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workbookPr codeName="ThisWorkbook" defaultThemeVersion="124226"/>
  <mc:AlternateContent xmlns:mc="http://schemas.openxmlformats.org/markup-compatibility/2006">
    <mc:Choice Requires="x15">
      <x15ac:absPath xmlns:x15ac="http://schemas.microsoft.com/office/spreadsheetml/2010/11/ac" url="C:\Users\gonzl\Desktop\Calculators\2021\"/>
    </mc:Choice>
  </mc:AlternateContent>
  <xr:revisionPtr revIDLastSave="0" documentId="13_ncr:1_{B06EE1BB-67E1-4A43-89A8-F76B33BEB0BA}" xr6:coauthVersionLast="47" xr6:coauthVersionMax="47" xr10:uidLastSave="{00000000-0000-0000-0000-000000000000}"/>
  <workbookProtection workbookAlgorithmName="SHA-512" workbookHashValue="I80SDZH2GIZtJXzB2Yhg9aqRxSOEP6At1/MVSztna+wrFnvjUEFcrvcxIPYiHWIC83ji6axSyU3Y1yxf+nGAkQ==" workbookSaltValue="PK41Gk5Q0cucsSazwQma/w==" workbookSpinCount="100000" lockStructure="1"/>
  <bookViews>
    <workbookView xWindow="28680" yWindow="-120" windowWidth="29040" windowHeight="15840" firstSheet="1" activeTab="3" xr2:uid="{00000000-000D-0000-FFFF-FFFF00000000}"/>
  </bookViews>
  <sheets>
    <sheet name="Legal Disclaimer" sheetId="15" r:id="rId1"/>
    <sheet name="Secondary Disclaimer" sheetId="21" r:id="rId2"/>
    <sheet name="ACA Toolkit IRS 6056 Reporting" sheetId="10" state="hidden" r:id="rId3"/>
    <sheet name="Instructions" sheetId="12" r:id="rId4"/>
    <sheet name="Overview of IRS Reqs" sheetId="11" r:id="rId5"/>
    <sheet name="SAMPLE 6056 Reporting" sheetId="17" r:id="rId6"/>
    <sheet name="2021 Tax Year Reporting - $" sheetId="22" r:id="rId7"/>
    <sheet name="2021 Tax Year Reporting - %" sheetId="24" r:id="rId8"/>
    <sheet name="ER Penalty Delay" sheetId="7" state="hidden" r:id="rId9"/>
    <sheet name="ER Penalty Charts" sheetId="8" state="hidden" r:id="rId10"/>
  </sheets>
  <definedNames>
    <definedName name="_xlnm.Print_Area" localSheetId="6">'2021 Tax Year Reporting - $'!$A$1:$I$209</definedName>
    <definedName name="_xlnm.Print_Area" localSheetId="7">'2021 Tax Year Reporting - %'!$A$1:$I$209</definedName>
    <definedName name="_xlnm.Print_Area" localSheetId="9">'ER Penalty Charts'!$A$1:$AF$37</definedName>
    <definedName name="_xlnm.Print_Area" localSheetId="8">'ER Penalty Delay'!$B$1:$B$15</definedName>
    <definedName name="_xlnm.Print_Area" localSheetId="3">Instructions!$A$1:$A$23</definedName>
    <definedName name="_xlnm.Print_Area" localSheetId="0">'Legal Disclaimer'!$A$1:$M$31</definedName>
    <definedName name="_xlnm.Print_Area" localSheetId="4">'Overview of IRS Reqs'!$A$1:$AC$25</definedName>
    <definedName name="_xlnm.Print_Area" localSheetId="5">'SAMPLE 6056 Reporting'!$A$1:$I$209</definedName>
    <definedName name="_xlnm.Print_Titles" localSheetId="6">'2021 Tax Year Reporting - $'!$1:$10</definedName>
    <definedName name="_xlnm.Print_Titles" localSheetId="7">'2021 Tax Year Reporting - %'!$1:$10</definedName>
    <definedName name="_xlnm.Print_Titles" localSheetId="5">'SAMPLE 6056 Reporting'!$1:$10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 i="22" l="1"/>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76" i="22"/>
  <c r="E77" i="22"/>
  <c r="E78" i="22"/>
  <c r="E79" i="22"/>
  <c r="E80" i="22"/>
  <c r="E81" i="22"/>
  <c r="E82" i="22"/>
  <c r="E83" i="22"/>
  <c r="E84" i="22"/>
  <c r="E85" i="22"/>
  <c r="E86" i="22"/>
  <c r="E87" i="22"/>
  <c r="E88" i="22"/>
  <c r="E89" i="22"/>
  <c r="E90" i="22"/>
  <c r="E91" i="22"/>
  <c r="E92" i="22"/>
  <c r="E93" i="22"/>
  <c r="E94" i="22"/>
  <c r="E95" i="22"/>
  <c r="E96" i="22"/>
  <c r="E97" i="22"/>
  <c r="E98" i="22"/>
  <c r="E99" i="22"/>
  <c r="E100" i="22"/>
  <c r="E101" i="22"/>
  <c r="E102" i="22"/>
  <c r="E103" i="22"/>
  <c r="E104" i="22"/>
  <c r="E105" i="22"/>
  <c r="E106" i="22"/>
  <c r="E107" i="22"/>
  <c r="E108" i="22"/>
  <c r="E109" i="22"/>
  <c r="E110" i="22"/>
  <c r="E111" i="22"/>
  <c r="E112" i="22"/>
  <c r="E113" i="22"/>
  <c r="E114" i="22"/>
  <c r="E115" i="22"/>
  <c r="E116" i="22"/>
  <c r="E117" i="22"/>
  <c r="E118" i="22"/>
  <c r="E119" i="22"/>
  <c r="E120" i="22"/>
  <c r="E121" i="22"/>
  <c r="E122" i="22"/>
  <c r="E123" i="22"/>
  <c r="E124" i="22"/>
  <c r="E125" i="22"/>
  <c r="E126" i="22"/>
  <c r="E127" i="22"/>
  <c r="E128" i="22"/>
  <c r="E129" i="22"/>
  <c r="E130" i="22"/>
  <c r="E131" i="22"/>
  <c r="E132" i="22"/>
  <c r="E133" i="22"/>
  <c r="E134" i="22"/>
  <c r="E135" i="22"/>
  <c r="E136" i="22"/>
  <c r="E137" i="22"/>
  <c r="E138" i="22"/>
  <c r="E139" i="22"/>
  <c r="E140" i="22"/>
  <c r="E141" i="22"/>
  <c r="E142" i="22"/>
  <c r="E143" i="22"/>
  <c r="E144" i="22"/>
  <c r="E145" i="22"/>
  <c r="E146" i="22"/>
  <c r="E147" i="22"/>
  <c r="E148" i="22"/>
  <c r="E149" i="22"/>
  <c r="E150" i="22"/>
  <c r="E151" i="22"/>
  <c r="E152" i="22"/>
  <c r="E153" i="22"/>
  <c r="E154" i="22"/>
  <c r="E155" i="22"/>
  <c r="E156" i="22"/>
  <c r="E157" i="22"/>
  <c r="E158" i="22"/>
  <c r="E159" i="22"/>
  <c r="E160" i="22"/>
  <c r="E161" i="22"/>
  <c r="E162" i="22"/>
  <c r="E163" i="22"/>
  <c r="E164" i="22"/>
  <c r="E165" i="22"/>
  <c r="E166" i="22"/>
  <c r="E167" i="22"/>
  <c r="E168" i="22"/>
  <c r="E169" i="22"/>
  <c r="E170" i="22"/>
  <c r="E171" i="22"/>
  <c r="E172" i="22"/>
  <c r="E173" i="22"/>
  <c r="E174" i="22"/>
  <c r="E175" i="22"/>
  <c r="E176" i="22"/>
  <c r="E177" i="22"/>
  <c r="E178" i="22"/>
  <c r="E179" i="22"/>
  <c r="E180" i="22"/>
  <c r="E181" i="22"/>
  <c r="E182" i="22"/>
  <c r="E183" i="22"/>
  <c r="E184" i="22"/>
  <c r="E185" i="22"/>
  <c r="E186" i="22"/>
  <c r="E187" i="22"/>
  <c r="E188" i="22"/>
  <c r="E189" i="22"/>
  <c r="E190" i="22"/>
  <c r="E191" i="22"/>
  <c r="E192" i="22"/>
  <c r="E193" i="22"/>
  <c r="E194" i="22"/>
  <c r="E195" i="22"/>
  <c r="E196" i="22"/>
  <c r="E197" i="22"/>
  <c r="E198" i="22"/>
  <c r="E199" i="22"/>
  <c r="E200" i="22"/>
  <c r="E201" i="22"/>
  <c r="E202" i="22"/>
  <c r="E203" i="22"/>
  <c r="E204" i="22"/>
  <c r="E205" i="22"/>
  <c r="E206" i="22"/>
  <c r="E207" i="22"/>
  <c r="E208" i="22"/>
  <c r="E209" i="22"/>
  <c r="E210" i="22"/>
  <c r="E211" i="22"/>
  <c r="E212" i="22"/>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E253" i="22"/>
  <c r="E254" i="22"/>
  <c r="E255" i="22"/>
  <c r="E256" i="22"/>
  <c r="E257" i="22"/>
  <c r="E258" i="22"/>
  <c r="E259" i="22"/>
  <c r="E260" i="22"/>
  <c r="E261" i="22"/>
  <c r="E262" i="22"/>
  <c r="E263" i="22"/>
  <c r="E264" i="22"/>
  <c r="E265" i="22"/>
  <c r="E266" i="22"/>
  <c r="E267" i="22"/>
  <c r="E268" i="22"/>
  <c r="E269" i="22"/>
  <c r="E270" i="22"/>
  <c r="E271" i="22"/>
  <c r="E272" i="22"/>
  <c r="E273" i="22"/>
  <c r="E274" i="22"/>
  <c r="E275" i="22"/>
  <c r="E276" i="22"/>
  <c r="E277" i="22"/>
  <c r="E278" i="22"/>
  <c r="E279" i="22"/>
  <c r="E280" i="22"/>
  <c r="E281" i="22"/>
  <c r="E282" i="22"/>
  <c r="E283" i="22"/>
  <c r="E284" i="22"/>
  <c r="E285" i="22"/>
  <c r="E286" i="22"/>
  <c r="E287" i="22"/>
  <c r="E288" i="22"/>
  <c r="E289" i="22"/>
  <c r="E290" i="22"/>
  <c r="E291" i="22"/>
  <c r="E292" i="22"/>
  <c r="E293" i="22"/>
  <c r="E294" i="22"/>
  <c r="E295" i="22"/>
  <c r="E296" i="22"/>
  <c r="E297" i="22"/>
  <c r="E298" i="22"/>
  <c r="E299" i="22"/>
  <c r="E300" i="22"/>
  <c r="E301" i="22"/>
  <c r="E302" i="22"/>
  <c r="E303" i="22"/>
  <c r="E304" i="22"/>
  <c r="E305" i="22"/>
  <c r="E306" i="22"/>
  <c r="E307" i="22"/>
  <c r="E308" i="22"/>
  <c r="E309" i="22"/>
  <c r="E310" i="22"/>
  <c r="E311" i="22"/>
  <c r="E312" i="22"/>
  <c r="E313" i="22"/>
  <c r="E314" i="22"/>
  <c r="E315" i="22"/>
  <c r="E316" i="22"/>
  <c r="E317" i="22"/>
  <c r="E318" i="22"/>
  <c r="E319" i="22"/>
  <c r="E320" i="22"/>
  <c r="E321" i="22"/>
  <c r="E322" i="22"/>
  <c r="E323" i="22"/>
  <c r="E324" i="22"/>
  <c r="E325" i="22"/>
  <c r="E326" i="22"/>
  <c r="E327" i="22"/>
  <c r="E328" i="22"/>
  <c r="E329" i="22"/>
  <c r="E330" i="22"/>
  <c r="E331" i="22"/>
  <c r="E332" i="22"/>
  <c r="E333" i="22"/>
  <c r="E334" i="22"/>
  <c r="E335" i="22"/>
  <c r="E336" i="22"/>
  <c r="E337" i="22"/>
  <c r="E338" i="22"/>
  <c r="E339" i="22"/>
  <c r="E340" i="22"/>
  <c r="E341" i="22"/>
  <c r="E342" i="22"/>
  <c r="E343" i="22"/>
  <c r="E344" i="22"/>
  <c r="E345" i="22"/>
  <c r="E346" i="22"/>
  <c r="E347" i="22"/>
  <c r="E348" i="22"/>
  <c r="E349" i="22"/>
  <c r="E350" i="22"/>
  <c r="E351" i="22"/>
  <c r="E352" i="22"/>
  <c r="E353" i="22"/>
  <c r="E354" i="22"/>
  <c r="E355" i="22"/>
  <c r="E356" i="22"/>
  <c r="E357" i="22"/>
  <c r="E358" i="22"/>
  <c r="E359" i="22"/>
  <c r="E360" i="22"/>
  <c r="E361" i="22"/>
  <c r="E362" i="22"/>
  <c r="E363" i="22"/>
  <c r="E364" i="22"/>
  <c r="E365" i="22"/>
  <c r="E366" i="22"/>
  <c r="E367" i="22"/>
  <c r="E368" i="22"/>
  <c r="E369" i="22"/>
  <c r="E370" i="22"/>
  <c r="E371" i="22"/>
  <c r="E372" i="22"/>
  <c r="E373" i="22"/>
  <c r="E374" i="22"/>
  <c r="E375" i="22"/>
  <c r="E376" i="22"/>
  <c r="E377" i="22"/>
  <c r="E378" i="22"/>
  <c r="E379" i="22"/>
  <c r="E380" i="22"/>
  <c r="E381" i="22"/>
  <c r="E382" i="22"/>
  <c r="E383" i="22"/>
  <c r="E384" i="22"/>
  <c r="E385" i="22"/>
  <c r="E386" i="22"/>
  <c r="E387" i="22"/>
  <c r="E388" i="22"/>
  <c r="E389" i="22"/>
  <c r="E390" i="22"/>
  <c r="E391" i="22"/>
  <c r="E392" i="22"/>
  <c r="E393" i="22"/>
  <c r="E394" i="22"/>
  <c r="E395" i="22"/>
  <c r="E396" i="22"/>
  <c r="E397" i="22"/>
  <c r="E398" i="22"/>
  <c r="E399" i="22"/>
  <c r="E400" i="22"/>
  <c r="E401" i="22"/>
  <c r="E402" i="22"/>
  <c r="E403" i="22"/>
  <c r="E404" i="22"/>
  <c r="E405" i="22"/>
  <c r="E406" i="22"/>
  <c r="E407" i="22"/>
  <c r="E408" i="22"/>
  <c r="E409" i="22"/>
  <c r="E410" i="22"/>
  <c r="E411" i="22"/>
  <c r="E412" i="22"/>
  <c r="E413" i="22"/>
  <c r="E414" i="22"/>
  <c r="E415" i="22"/>
  <c r="E416" i="22"/>
  <c r="E417" i="22"/>
  <c r="E418" i="22"/>
  <c r="E419" i="22"/>
  <c r="E420" i="22"/>
  <c r="E421" i="22"/>
  <c r="E422" i="22"/>
  <c r="E423" i="22"/>
  <c r="E424" i="22"/>
  <c r="E425" i="22"/>
  <c r="E426" i="22"/>
  <c r="E427" i="22"/>
  <c r="E428" i="22"/>
  <c r="E429" i="22"/>
  <c r="E430" i="22"/>
  <c r="E431" i="22"/>
  <c r="E432" i="22"/>
  <c r="E433" i="22"/>
  <c r="E434" i="22"/>
  <c r="E435" i="22"/>
  <c r="E436" i="22"/>
  <c r="E437" i="22"/>
  <c r="E438" i="22"/>
  <c r="E439" i="22"/>
  <c r="E440" i="22"/>
  <c r="E441" i="22"/>
  <c r="E442" i="22"/>
  <c r="E443" i="22"/>
  <c r="E444" i="22"/>
  <c r="E445" i="22"/>
  <c r="E446" i="22"/>
  <c r="E447" i="22"/>
  <c r="E448" i="22"/>
  <c r="E449" i="22"/>
  <c r="E450" i="22"/>
  <c r="E451" i="22"/>
  <c r="E452" i="22"/>
  <c r="E453" i="22"/>
  <c r="E454" i="22"/>
  <c r="E455" i="22"/>
  <c r="E456" i="22"/>
  <c r="E457" i="22"/>
  <c r="E458" i="22"/>
  <c r="E459" i="22"/>
  <c r="E460" i="22"/>
  <c r="E461" i="22"/>
  <c r="E462" i="22"/>
  <c r="E463" i="22"/>
  <c r="E464" i="22"/>
  <c r="E465" i="22"/>
  <c r="E466" i="22"/>
  <c r="E467" i="22"/>
  <c r="E468" i="22"/>
  <c r="E469" i="22"/>
  <c r="E470" i="22"/>
  <c r="E471" i="22"/>
  <c r="E472" i="22"/>
  <c r="E473" i="22"/>
  <c r="E474" i="22"/>
  <c r="E475" i="22"/>
  <c r="E476" i="22"/>
  <c r="E477" i="22"/>
  <c r="E478" i="22"/>
  <c r="E479" i="22"/>
  <c r="E480" i="22"/>
  <c r="E481" i="22"/>
  <c r="E482" i="22"/>
  <c r="E483" i="22"/>
  <c r="E484" i="22"/>
  <c r="E485" i="22"/>
  <c r="E486" i="22"/>
  <c r="E487" i="22"/>
  <c r="E488" i="22"/>
  <c r="E489" i="22"/>
  <c r="E490" i="22"/>
  <c r="E491" i="22"/>
  <c r="E492" i="22"/>
  <c r="E493" i="22"/>
  <c r="E494" i="22"/>
  <c r="E495" i="22"/>
  <c r="E496" i="22"/>
  <c r="E497" i="22"/>
  <c r="E498" i="22"/>
  <c r="E499" i="22"/>
  <c r="E500" i="22"/>
  <c r="E501" i="22"/>
  <c r="E502" i="22"/>
  <c r="E503" i="22"/>
  <c r="E504" i="22"/>
  <c r="E505" i="22"/>
  <c r="E506" i="22"/>
  <c r="E507" i="22"/>
  <c r="E508" i="22"/>
  <c r="E509" i="22"/>
  <c r="E510" i="22"/>
  <c r="E511" i="22"/>
  <c r="E512" i="22"/>
  <c r="E513" i="22"/>
  <c r="E514" i="22"/>
  <c r="E515" i="22"/>
  <c r="E516" i="22"/>
  <c r="E517" i="22"/>
  <c r="E518" i="22"/>
  <c r="E519" i="22"/>
  <c r="E520" i="22"/>
  <c r="E521" i="22"/>
  <c r="E522" i="22"/>
  <c r="E523" i="22"/>
  <c r="E524" i="22"/>
  <c r="E525" i="22"/>
  <c r="E526" i="22"/>
  <c r="E527" i="22"/>
  <c r="E528" i="22"/>
  <c r="E529" i="22"/>
  <c r="E530" i="22"/>
  <c r="E531" i="22"/>
  <c r="E532" i="22"/>
  <c r="E533" i="22"/>
  <c r="E534" i="22"/>
  <c r="E535" i="22"/>
  <c r="E536" i="22"/>
  <c r="E537" i="22"/>
  <c r="E538" i="22"/>
  <c r="E539" i="22"/>
  <c r="E540" i="22"/>
  <c r="E541" i="22"/>
  <c r="E542" i="22"/>
  <c r="E543" i="22"/>
  <c r="E544" i="22"/>
  <c r="E545" i="22"/>
  <c r="E546" i="22"/>
  <c r="E547" i="22"/>
  <c r="E548" i="22"/>
  <c r="E549" i="22"/>
  <c r="E550" i="22"/>
  <c r="E551" i="22"/>
  <c r="E552" i="22"/>
  <c r="E553" i="22"/>
  <c r="E554" i="22"/>
  <c r="E555" i="22"/>
  <c r="E556" i="22"/>
  <c r="E557" i="22"/>
  <c r="E558" i="22"/>
  <c r="E559" i="22"/>
  <c r="E560" i="22"/>
  <c r="E561" i="22"/>
  <c r="E562" i="22"/>
  <c r="E563" i="22"/>
  <c r="E564" i="22"/>
  <c r="E565" i="22"/>
  <c r="E566" i="22"/>
  <c r="E567" i="22"/>
  <c r="E568" i="22"/>
  <c r="E569" i="22"/>
  <c r="E570" i="22"/>
  <c r="E571" i="22"/>
  <c r="E572" i="22"/>
  <c r="E573" i="22"/>
  <c r="E574" i="22"/>
  <c r="E575" i="22"/>
  <c r="E576" i="22"/>
  <c r="E577" i="22"/>
  <c r="E578" i="22"/>
  <c r="E579" i="22"/>
  <c r="E580" i="22"/>
  <c r="E581" i="22"/>
  <c r="E582" i="22"/>
  <c r="E583" i="22"/>
  <c r="E584" i="22"/>
  <c r="E585" i="22"/>
  <c r="E586" i="22"/>
  <c r="E587" i="22"/>
  <c r="E588" i="22"/>
  <c r="E589" i="22"/>
  <c r="E590" i="22"/>
  <c r="E591" i="22"/>
  <c r="E592" i="22"/>
  <c r="E593" i="22"/>
  <c r="E594" i="22"/>
  <c r="E595" i="22"/>
  <c r="E596" i="22"/>
  <c r="E597" i="22"/>
  <c r="E598" i="22"/>
  <c r="E599" i="22"/>
  <c r="E600" i="22"/>
  <c r="E601" i="22"/>
  <c r="E602" i="22"/>
  <c r="E603" i="22"/>
  <c r="E604" i="22"/>
  <c r="E605" i="22"/>
  <c r="E606" i="22"/>
  <c r="E607" i="22"/>
  <c r="E608" i="22"/>
  <c r="E609" i="22"/>
  <c r="E610" i="22"/>
  <c r="E611" i="22"/>
  <c r="E612" i="22"/>
  <c r="E613" i="22"/>
  <c r="E614" i="22"/>
  <c r="E615" i="22"/>
  <c r="E616" i="22"/>
  <c r="E617" i="22"/>
  <c r="E618" i="22"/>
  <c r="E619" i="22"/>
  <c r="E620" i="22"/>
  <c r="E621" i="22"/>
  <c r="E622" i="22"/>
  <c r="E623" i="22"/>
  <c r="E624" i="22"/>
  <c r="E625" i="22"/>
  <c r="E626" i="22"/>
  <c r="E627" i="22"/>
  <c r="E628" i="22"/>
  <c r="E629" i="22"/>
  <c r="E630" i="22"/>
  <c r="E631" i="22"/>
  <c r="E632" i="22"/>
  <c r="E633" i="22"/>
  <c r="E634" i="22"/>
  <c r="E635" i="22"/>
  <c r="E636" i="22"/>
  <c r="E637" i="22"/>
  <c r="E638" i="22"/>
  <c r="E639" i="22"/>
  <c r="E640" i="22"/>
  <c r="E641" i="22"/>
  <c r="E642" i="22"/>
  <c r="E643" i="22"/>
  <c r="E644" i="22"/>
  <c r="E645" i="22"/>
  <c r="E646" i="22"/>
  <c r="E647" i="22"/>
  <c r="E648" i="22"/>
  <c r="E649" i="22"/>
  <c r="E650" i="22"/>
  <c r="E651" i="22"/>
  <c r="E652" i="22"/>
  <c r="E653" i="22"/>
  <c r="E654" i="22"/>
  <c r="E655" i="22"/>
  <c r="J655" i="22" s="1"/>
  <c r="E656" i="22"/>
  <c r="E657" i="22"/>
  <c r="E658" i="22"/>
  <c r="E659" i="22"/>
  <c r="E660" i="22"/>
  <c r="E661" i="22"/>
  <c r="E662" i="22"/>
  <c r="E663" i="22"/>
  <c r="E664" i="22"/>
  <c r="E665" i="22"/>
  <c r="E666" i="22"/>
  <c r="E667" i="22"/>
  <c r="E668" i="22"/>
  <c r="E669" i="22"/>
  <c r="E670" i="22"/>
  <c r="E671" i="22"/>
  <c r="E672" i="22"/>
  <c r="E673" i="22"/>
  <c r="E674" i="22"/>
  <c r="E675" i="22"/>
  <c r="E676" i="22"/>
  <c r="E677" i="22"/>
  <c r="E678" i="22"/>
  <c r="E679" i="22"/>
  <c r="E680" i="22"/>
  <c r="E681" i="22"/>
  <c r="E682" i="22"/>
  <c r="E683" i="22"/>
  <c r="E684" i="22"/>
  <c r="E685" i="22"/>
  <c r="E686" i="22"/>
  <c r="E687" i="22"/>
  <c r="J687" i="22" s="1"/>
  <c r="E688" i="22"/>
  <c r="E689" i="22"/>
  <c r="E690" i="22"/>
  <c r="E691" i="22"/>
  <c r="E692" i="22"/>
  <c r="E693" i="22"/>
  <c r="E694" i="22"/>
  <c r="E695" i="22"/>
  <c r="E696" i="22"/>
  <c r="E697" i="22"/>
  <c r="E698" i="22"/>
  <c r="E699" i="22"/>
  <c r="E700" i="22"/>
  <c r="E701" i="22"/>
  <c r="E702" i="22"/>
  <c r="E703" i="22"/>
  <c r="J703" i="22" s="1"/>
  <c r="E704" i="22"/>
  <c r="E705" i="22"/>
  <c r="E706" i="22"/>
  <c r="E707" i="22"/>
  <c r="E708" i="22"/>
  <c r="E709" i="22"/>
  <c r="E710" i="22"/>
  <c r="E711" i="22"/>
  <c r="J711" i="22" s="1"/>
  <c r="E712" i="22"/>
  <c r="E713" i="22"/>
  <c r="E714" i="22"/>
  <c r="E715" i="22"/>
  <c r="E716" i="22"/>
  <c r="E717" i="22"/>
  <c r="E718" i="22"/>
  <c r="E719" i="22"/>
  <c r="E720" i="22"/>
  <c r="E721" i="22"/>
  <c r="E722" i="22"/>
  <c r="E723" i="22"/>
  <c r="E724" i="22"/>
  <c r="E725" i="22"/>
  <c r="E726" i="22"/>
  <c r="E727" i="22"/>
  <c r="E728" i="22"/>
  <c r="E729" i="22"/>
  <c r="E730" i="22"/>
  <c r="E731" i="22"/>
  <c r="E732" i="22"/>
  <c r="E733" i="22"/>
  <c r="E734" i="22"/>
  <c r="E735" i="22"/>
  <c r="E736" i="22"/>
  <c r="E737" i="22"/>
  <c r="E738" i="22"/>
  <c r="E739" i="22"/>
  <c r="E740" i="22"/>
  <c r="E741" i="22"/>
  <c r="E742" i="22"/>
  <c r="E743" i="22"/>
  <c r="J743" i="22" s="1"/>
  <c r="E744" i="22"/>
  <c r="E745" i="22"/>
  <c r="E746" i="22"/>
  <c r="E747" i="22"/>
  <c r="E748" i="22"/>
  <c r="E749" i="22"/>
  <c r="E750" i="22"/>
  <c r="E751" i="22"/>
  <c r="J751" i="22" s="1"/>
  <c r="E752" i="22"/>
  <c r="E753" i="22"/>
  <c r="E754" i="22"/>
  <c r="E755" i="22"/>
  <c r="E756" i="22"/>
  <c r="E757" i="22"/>
  <c r="E758" i="22"/>
  <c r="E759" i="22"/>
  <c r="J759" i="22" s="1"/>
  <c r="E760" i="22"/>
  <c r="E761" i="22"/>
  <c r="E762" i="22"/>
  <c r="E763" i="22"/>
  <c r="E764" i="22"/>
  <c r="E765" i="22"/>
  <c r="E766" i="22"/>
  <c r="E767" i="22"/>
  <c r="E768" i="22"/>
  <c r="E769" i="22"/>
  <c r="E770" i="22"/>
  <c r="E771" i="22"/>
  <c r="E772" i="22"/>
  <c r="E773" i="22"/>
  <c r="E774" i="22"/>
  <c r="E775" i="22"/>
  <c r="E776" i="22"/>
  <c r="E777" i="22"/>
  <c r="E778" i="22"/>
  <c r="E779" i="22"/>
  <c r="E780" i="22"/>
  <c r="E781" i="22"/>
  <c r="E782" i="22"/>
  <c r="E783" i="22"/>
  <c r="E784" i="22"/>
  <c r="E785" i="22"/>
  <c r="E786" i="22"/>
  <c r="E787" i="22"/>
  <c r="E788" i="22"/>
  <c r="E789" i="22"/>
  <c r="E790" i="22"/>
  <c r="E791" i="22"/>
  <c r="J791" i="22" s="1"/>
  <c r="E792" i="22"/>
  <c r="E793" i="22"/>
  <c r="E794" i="22"/>
  <c r="E795" i="22"/>
  <c r="E796" i="22"/>
  <c r="E797" i="22"/>
  <c r="E798" i="22"/>
  <c r="E799" i="22"/>
  <c r="E800" i="22"/>
  <c r="E801" i="22"/>
  <c r="E802" i="22"/>
  <c r="E803" i="22"/>
  <c r="E804" i="22"/>
  <c r="E805" i="22"/>
  <c r="E806" i="22"/>
  <c r="E807" i="22"/>
  <c r="J807" i="22" s="1"/>
  <c r="E808" i="22"/>
  <c r="E809" i="22"/>
  <c r="E810" i="22"/>
  <c r="E811" i="22"/>
  <c r="E812" i="22"/>
  <c r="E813" i="22"/>
  <c r="E814" i="22"/>
  <c r="E815" i="22"/>
  <c r="E816" i="22"/>
  <c r="E817" i="22"/>
  <c r="E818" i="22"/>
  <c r="E819" i="22"/>
  <c r="E820" i="22"/>
  <c r="E821" i="22"/>
  <c r="E822" i="22"/>
  <c r="E823" i="22"/>
  <c r="E824" i="22"/>
  <c r="E825" i="22"/>
  <c r="E826" i="22"/>
  <c r="E827" i="22"/>
  <c r="E828" i="22"/>
  <c r="E829" i="22"/>
  <c r="E830" i="22"/>
  <c r="E831" i="22"/>
  <c r="E832" i="22"/>
  <c r="E833" i="22"/>
  <c r="E834" i="22"/>
  <c r="E835" i="22"/>
  <c r="E836" i="22"/>
  <c r="E837" i="22"/>
  <c r="E838" i="22"/>
  <c r="E839" i="22"/>
  <c r="J839" i="22" s="1"/>
  <c r="E840" i="22"/>
  <c r="E841" i="22"/>
  <c r="E842" i="22"/>
  <c r="E843" i="22"/>
  <c r="E844" i="22"/>
  <c r="E845" i="22"/>
  <c r="E846" i="22"/>
  <c r="E847" i="22"/>
  <c r="E848" i="22"/>
  <c r="E849" i="22"/>
  <c r="E850" i="22"/>
  <c r="E851" i="22"/>
  <c r="E852" i="22"/>
  <c r="E853" i="22"/>
  <c r="E854" i="22"/>
  <c r="E855" i="22"/>
  <c r="E856" i="22"/>
  <c r="E857" i="22"/>
  <c r="E858" i="22"/>
  <c r="E859" i="22"/>
  <c r="E860" i="22"/>
  <c r="E861" i="22"/>
  <c r="E862" i="22"/>
  <c r="E863" i="22"/>
  <c r="J863" i="22" s="1"/>
  <c r="E864" i="22"/>
  <c r="E865" i="22"/>
  <c r="E866" i="22"/>
  <c r="E867" i="22"/>
  <c r="E868" i="22"/>
  <c r="E869" i="22"/>
  <c r="E870" i="22"/>
  <c r="E871" i="22"/>
  <c r="J871" i="22" s="1"/>
  <c r="E872" i="22"/>
  <c r="E873" i="22"/>
  <c r="E874" i="22"/>
  <c r="E875" i="22"/>
  <c r="E876" i="22"/>
  <c r="E877" i="22"/>
  <c r="E878" i="22"/>
  <c r="E879" i="22"/>
  <c r="E880" i="22"/>
  <c r="E881" i="22"/>
  <c r="E882" i="22"/>
  <c r="E883" i="22"/>
  <c r="E884" i="22"/>
  <c r="E885" i="22"/>
  <c r="E886" i="22"/>
  <c r="E887" i="22"/>
  <c r="E888" i="22"/>
  <c r="E889" i="22"/>
  <c r="E890" i="22"/>
  <c r="E891" i="22"/>
  <c r="E892" i="22"/>
  <c r="E893" i="22"/>
  <c r="E894" i="22"/>
  <c r="E895" i="22"/>
  <c r="J895" i="22" s="1"/>
  <c r="E896" i="22"/>
  <c r="E897" i="22"/>
  <c r="E898" i="22"/>
  <c r="E899" i="22"/>
  <c r="E900" i="22"/>
  <c r="E901" i="22"/>
  <c r="E902" i="22"/>
  <c r="E903" i="22"/>
  <c r="J903" i="22" s="1"/>
  <c r="E904" i="22"/>
  <c r="E905" i="22"/>
  <c r="E906" i="22"/>
  <c r="E907" i="22"/>
  <c r="E908" i="22"/>
  <c r="E909" i="22"/>
  <c r="E910" i="22"/>
  <c r="E911" i="22"/>
  <c r="J911" i="22" s="1"/>
  <c r="E912" i="22"/>
  <c r="E913" i="22"/>
  <c r="E914" i="22"/>
  <c r="E915" i="22"/>
  <c r="E916" i="22"/>
  <c r="E917" i="22"/>
  <c r="E918" i="22"/>
  <c r="E919" i="22"/>
  <c r="E920" i="22"/>
  <c r="E921" i="22"/>
  <c r="E922" i="22"/>
  <c r="E923" i="22"/>
  <c r="E924" i="22"/>
  <c r="E925" i="22"/>
  <c r="E926" i="22"/>
  <c r="E927" i="22"/>
  <c r="J927" i="22" s="1"/>
  <c r="E928" i="22"/>
  <c r="E929" i="22"/>
  <c r="E930" i="22"/>
  <c r="E931" i="22"/>
  <c r="E932" i="22"/>
  <c r="E933" i="22"/>
  <c r="E934" i="22"/>
  <c r="E935" i="22"/>
  <c r="J935" i="22" s="1"/>
  <c r="E936" i="22"/>
  <c r="E937" i="22"/>
  <c r="E938" i="22"/>
  <c r="E939" i="22"/>
  <c r="E940" i="22"/>
  <c r="E941" i="22"/>
  <c r="E942" i="22"/>
  <c r="E943" i="22"/>
  <c r="J943" i="22" s="1"/>
  <c r="E944" i="22"/>
  <c r="E945" i="22"/>
  <c r="E946" i="22"/>
  <c r="E947" i="22"/>
  <c r="E948" i="22"/>
  <c r="E949" i="22"/>
  <c r="J949" i="22" s="1"/>
  <c r="E950" i="22"/>
  <c r="E951" i="22"/>
  <c r="E952" i="22"/>
  <c r="E953" i="22"/>
  <c r="E954" i="22"/>
  <c r="E955" i="22"/>
  <c r="E956" i="22"/>
  <c r="E957" i="22"/>
  <c r="J957" i="22" s="1"/>
  <c r="E958" i="22"/>
  <c r="E959" i="22"/>
  <c r="E960" i="22"/>
  <c r="E961" i="22"/>
  <c r="E962" i="22"/>
  <c r="E963" i="22"/>
  <c r="E964" i="22"/>
  <c r="E965" i="22"/>
  <c r="E966" i="22"/>
  <c r="E967" i="22"/>
  <c r="J967" i="22" s="1"/>
  <c r="E968" i="22"/>
  <c r="E969" i="22"/>
  <c r="E970" i="22"/>
  <c r="J970" i="22" s="1"/>
  <c r="E971" i="22"/>
  <c r="E972" i="22"/>
  <c r="E973" i="22"/>
  <c r="E974" i="22"/>
  <c r="E975" i="22"/>
  <c r="J975" i="22" s="1"/>
  <c r="E976" i="22"/>
  <c r="E977" i="22"/>
  <c r="E978" i="22"/>
  <c r="E979" i="22"/>
  <c r="E980" i="22"/>
  <c r="E981" i="22"/>
  <c r="E982" i="22"/>
  <c r="E983" i="22"/>
  <c r="E984" i="22"/>
  <c r="E985" i="22"/>
  <c r="E986" i="22"/>
  <c r="E987" i="22"/>
  <c r="E988" i="22"/>
  <c r="E989" i="22"/>
  <c r="J989" i="22" s="1"/>
  <c r="E990" i="22"/>
  <c r="E991" i="22"/>
  <c r="E992" i="22"/>
  <c r="E993" i="22"/>
  <c r="E994" i="22"/>
  <c r="J994" i="22" s="1"/>
  <c r="E995" i="22"/>
  <c r="E996" i="22"/>
  <c r="E997" i="22"/>
  <c r="J997" i="22" s="1"/>
  <c r="E998" i="22"/>
  <c r="E999" i="22"/>
  <c r="E1000" i="22"/>
  <c r="E1001" i="22"/>
  <c r="E1002" i="22"/>
  <c r="E1003" i="22"/>
  <c r="E1004" i="22"/>
  <c r="E1005" i="22"/>
  <c r="E1006" i="22"/>
  <c r="E1007" i="22"/>
  <c r="J1007" i="22" s="1"/>
  <c r="E1008" i="22"/>
  <c r="E1009" i="22"/>
  <c r="E1010" i="22"/>
  <c r="J1010" i="22" s="1"/>
  <c r="E1011" i="22"/>
  <c r="E1012" i="22"/>
  <c r="E1013" i="22"/>
  <c r="J1013" i="22" s="1"/>
  <c r="E9" i="22"/>
  <c r="H4" i="17"/>
  <c r="H4" i="24"/>
  <c r="I1013" i="24"/>
  <c r="E1013" i="24"/>
  <c r="J1013" i="24" s="1"/>
  <c r="I1012" i="24"/>
  <c r="E1012" i="24"/>
  <c r="J1012" i="24" s="1"/>
  <c r="I1011" i="24"/>
  <c r="J1011" i="24" s="1"/>
  <c r="E1011" i="24"/>
  <c r="I1010" i="24"/>
  <c r="J1010" i="24" s="1"/>
  <c r="E1010" i="24"/>
  <c r="I1009" i="24"/>
  <c r="E1009" i="24"/>
  <c r="J1009" i="24" s="1"/>
  <c r="J1008" i="24"/>
  <c r="I1008" i="24"/>
  <c r="E1008" i="24"/>
  <c r="I1007" i="24"/>
  <c r="E1007" i="24"/>
  <c r="J1007" i="24" s="1"/>
  <c r="I1006" i="24"/>
  <c r="E1006" i="24"/>
  <c r="I1005" i="24"/>
  <c r="E1005" i="24"/>
  <c r="J1005" i="24" s="1"/>
  <c r="I1004" i="24"/>
  <c r="E1004" i="24"/>
  <c r="J1004" i="24" s="1"/>
  <c r="I1003" i="24"/>
  <c r="J1003" i="24" s="1"/>
  <c r="E1003" i="24"/>
  <c r="J1002" i="24"/>
  <c r="I1002" i="24"/>
  <c r="E1002" i="24"/>
  <c r="I1001" i="24"/>
  <c r="E1001" i="24"/>
  <c r="J1001" i="24" s="1"/>
  <c r="J1000" i="24"/>
  <c r="I1000" i="24"/>
  <c r="E1000" i="24"/>
  <c r="I999" i="24"/>
  <c r="E999" i="24"/>
  <c r="J999" i="24" s="1"/>
  <c r="I998" i="24"/>
  <c r="E998" i="24"/>
  <c r="I997" i="24"/>
  <c r="E997" i="24"/>
  <c r="J997" i="24" s="1"/>
  <c r="I996" i="24"/>
  <c r="E996" i="24"/>
  <c r="J996" i="24" s="1"/>
  <c r="I995" i="24"/>
  <c r="J995" i="24" s="1"/>
  <c r="E995" i="24"/>
  <c r="J994" i="24"/>
  <c r="I994" i="24"/>
  <c r="E994" i="24"/>
  <c r="I993" i="24"/>
  <c r="E993" i="24"/>
  <c r="J993" i="24" s="1"/>
  <c r="J992" i="24"/>
  <c r="I992" i="24"/>
  <c r="E992" i="24"/>
  <c r="I991" i="24"/>
  <c r="E991" i="24"/>
  <c r="J991" i="24" s="1"/>
  <c r="I990" i="24"/>
  <c r="E990" i="24"/>
  <c r="J990" i="24" s="1"/>
  <c r="I989" i="24"/>
  <c r="E989" i="24"/>
  <c r="J989" i="24" s="1"/>
  <c r="I988" i="24"/>
  <c r="E988" i="24"/>
  <c r="J988" i="24" s="1"/>
  <c r="I987" i="24"/>
  <c r="J987" i="24" s="1"/>
  <c r="E987" i="24"/>
  <c r="J986" i="24"/>
  <c r="I986" i="24"/>
  <c r="E986" i="24"/>
  <c r="I985" i="24"/>
  <c r="E985" i="24"/>
  <c r="J985" i="24" s="1"/>
  <c r="J984" i="24"/>
  <c r="I984" i="24"/>
  <c r="E984" i="24"/>
  <c r="I983" i="24"/>
  <c r="E983" i="24"/>
  <c r="J983" i="24" s="1"/>
  <c r="I982" i="24"/>
  <c r="E982" i="24"/>
  <c r="I981" i="24"/>
  <c r="E981" i="24"/>
  <c r="J981" i="24" s="1"/>
  <c r="I980" i="24"/>
  <c r="E980" i="24"/>
  <c r="J980" i="24" s="1"/>
  <c r="J979" i="24"/>
  <c r="I979" i="24"/>
  <c r="E979" i="24"/>
  <c r="J978" i="24"/>
  <c r="I978" i="24"/>
  <c r="E978" i="24"/>
  <c r="I977" i="24"/>
  <c r="E977" i="24"/>
  <c r="J977" i="24" s="1"/>
  <c r="J976" i="24"/>
  <c r="I976" i="24"/>
  <c r="E976" i="24"/>
  <c r="I975" i="24"/>
  <c r="E975" i="24"/>
  <c r="J975" i="24" s="1"/>
  <c r="I974" i="24"/>
  <c r="E974" i="24"/>
  <c r="J974" i="24" s="1"/>
  <c r="I973" i="24"/>
  <c r="E973" i="24"/>
  <c r="J973" i="24" s="1"/>
  <c r="I972" i="24"/>
  <c r="E972" i="24"/>
  <c r="J972" i="24" s="1"/>
  <c r="I971" i="24"/>
  <c r="J971" i="24" s="1"/>
  <c r="E971" i="24"/>
  <c r="J970" i="24"/>
  <c r="I970" i="24"/>
  <c r="E970" i="24"/>
  <c r="I969" i="24"/>
  <c r="E969" i="24"/>
  <c r="J969" i="24" s="1"/>
  <c r="J968" i="24"/>
  <c r="I968" i="24"/>
  <c r="E968" i="24"/>
  <c r="I967" i="24"/>
  <c r="E967" i="24"/>
  <c r="J967" i="24" s="1"/>
  <c r="I966" i="24"/>
  <c r="E966" i="24"/>
  <c r="I965" i="24"/>
  <c r="J965" i="24" s="1"/>
  <c r="E965" i="24"/>
  <c r="I964" i="24"/>
  <c r="E964" i="24"/>
  <c r="J964" i="24" s="1"/>
  <c r="J963" i="24"/>
  <c r="I963" i="24"/>
  <c r="E963" i="24"/>
  <c r="J962" i="24"/>
  <c r="I962" i="24"/>
  <c r="E962" i="24"/>
  <c r="I961" i="24"/>
  <c r="E961" i="24"/>
  <c r="J961" i="24" s="1"/>
  <c r="J960" i="24"/>
  <c r="I960" i="24"/>
  <c r="E960" i="24"/>
  <c r="I959" i="24"/>
  <c r="E959" i="24"/>
  <c r="J959" i="24" s="1"/>
  <c r="I958" i="24"/>
  <c r="E958" i="24"/>
  <c r="I957" i="24"/>
  <c r="J957" i="24" s="1"/>
  <c r="E957" i="24"/>
  <c r="I956" i="24"/>
  <c r="E956" i="24"/>
  <c r="J956" i="24" s="1"/>
  <c r="J955" i="24"/>
  <c r="I955" i="24"/>
  <c r="E955" i="24"/>
  <c r="J954" i="24"/>
  <c r="I954" i="24"/>
  <c r="E954" i="24"/>
  <c r="I953" i="24"/>
  <c r="E953" i="24"/>
  <c r="J953" i="24" s="1"/>
  <c r="J952" i="24"/>
  <c r="I952" i="24"/>
  <c r="E952" i="24"/>
  <c r="I951" i="24"/>
  <c r="E951" i="24"/>
  <c r="J951" i="24" s="1"/>
  <c r="I950" i="24"/>
  <c r="E950" i="24"/>
  <c r="I949" i="24"/>
  <c r="J949" i="24" s="1"/>
  <c r="E949" i="24"/>
  <c r="I948" i="24"/>
  <c r="E948" i="24"/>
  <c r="J948" i="24" s="1"/>
  <c r="I947" i="24"/>
  <c r="J947" i="24" s="1"/>
  <c r="E947" i="24"/>
  <c r="J946" i="24"/>
  <c r="I946" i="24"/>
  <c r="E946" i="24"/>
  <c r="I945" i="24"/>
  <c r="E945" i="24"/>
  <c r="J945" i="24" s="1"/>
  <c r="J944" i="24"/>
  <c r="I944" i="24"/>
  <c r="E944" i="24"/>
  <c r="I943" i="24"/>
  <c r="E943" i="24"/>
  <c r="J943" i="24" s="1"/>
  <c r="I942" i="24"/>
  <c r="E942" i="24"/>
  <c r="I941" i="24"/>
  <c r="J941" i="24" s="1"/>
  <c r="E941" i="24"/>
  <c r="I940" i="24"/>
  <c r="E940" i="24"/>
  <c r="J940" i="24" s="1"/>
  <c r="I939" i="24"/>
  <c r="J939" i="24" s="1"/>
  <c r="E939" i="24"/>
  <c r="J938" i="24"/>
  <c r="I938" i="24"/>
  <c r="E938" i="24"/>
  <c r="I937" i="24"/>
  <c r="E937" i="24"/>
  <c r="J937" i="24" s="1"/>
  <c r="J936" i="24"/>
  <c r="I936" i="24"/>
  <c r="E936" i="24"/>
  <c r="I935" i="24"/>
  <c r="E935" i="24"/>
  <c r="J935" i="24" s="1"/>
  <c r="I934" i="24"/>
  <c r="E934" i="24"/>
  <c r="J934" i="24" s="1"/>
  <c r="I933" i="24"/>
  <c r="J933" i="24" s="1"/>
  <c r="E933" i="24"/>
  <c r="I932" i="24"/>
  <c r="E932" i="24"/>
  <c r="J932" i="24" s="1"/>
  <c r="J931" i="24"/>
  <c r="I931" i="24"/>
  <c r="E931" i="24"/>
  <c r="J930" i="24"/>
  <c r="I930" i="24"/>
  <c r="E930" i="24"/>
  <c r="I929" i="24"/>
  <c r="E929" i="24"/>
  <c r="J929" i="24" s="1"/>
  <c r="J928" i="24"/>
  <c r="I928" i="24"/>
  <c r="E928" i="24"/>
  <c r="I927" i="24"/>
  <c r="E927" i="24"/>
  <c r="J927" i="24" s="1"/>
  <c r="I926" i="24"/>
  <c r="E926" i="24"/>
  <c r="J926" i="24" s="1"/>
  <c r="I925" i="24"/>
  <c r="J925" i="24" s="1"/>
  <c r="E925" i="24"/>
  <c r="I924" i="24"/>
  <c r="E924" i="24"/>
  <c r="J924" i="24" s="1"/>
  <c r="I923" i="24"/>
  <c r="J923" i="24" s="1"/>
  <c r="E923" i="24"/>
  <c r="J922" i="24"/>
  <c r="I922" i="24"/>
  <c r="E922" i="24"/>
  <c r="I921" i="24"/>
  <c r="E921" i="24"/>
  <c r="J921" i="24" s="1"/>
  <c r="J920" i="24"/>
  <c r="I920" i="24"/>
  <c r="E920" i="24"/>
  <c r="I919" i="24"/>
  <c r="E919" i="24"/>
  <c r="J919" i="24" s="1"/>
  <c r="I918" i="24"/>
  <c r="E918" i="24"/>
  <c r="I917" i="24"/>
  <c r="J917" i="24" s="1"/>
  <c r="E917" i="24"/>
  <c r="I916" i="24"/>
  <c r="E916" i="24"/>
  <c r="J916" i="24" s="1"/>
  <c r="J915" i="24"/>
  <c r="I915" i="24"/>
  <c r="E915" i="24"/>
  <c r="J914" i="24"/>
  <c r="I914" i="24"/>
  <c r="E914" i="24"/>
  <c r="I913" i="24"/>
  <c r="E913" i="24"/>
  <c r="J913" i="24" s="1"/>
  <c r="J912" i="24"/>
  <c r="I912" i="24"/>
  <c r="E912" i="24"/>
  <c r="I911" i="24"/>
  <c r="E911" i="24"/>
  <c r="J911" i="24" s="1"/>
  <c r="I910" i="24"/>
  <c r="E910" i="24"/>
  <c r="J910" i="24" s="1"/>
  <c r="I909" i="24"/>
  <c r="J909" i="24" s="1"/>
  <c r="E909" i="24"/>
  <c r="I908" i="24"/>
  <c r="E908" i="24"/>
  <c r="J908" i="24" s="1"/>
  <c r="I907" i="24"/>
  <c r="J907" i="24" s="1"/>
  <c r="E907" i="24"/>
  <c r="J906" i="24"/>
  <c r="I906" i="24"/>
  <c r="E906" i="24"/>
  <c r="I905" i="24"/>
  <c r="E905" i="24"/>
  <c r="J905" i="24" s="1"/>
  <c r="J904" i="24"/>
  <c r="I904" i="24"/>
  <c r="E904" i="24"/>
  <c r="I903" i="24"/>
  <c r="E903" i="24"/>
  <c r="J903" i="24" s="1"/>
  <c r="I902" i="24"/>
  <c r="E902" i="24"/>
  <c r="I901" i="24"/>
  <c r="J901" i="24" s="1"/>
  <c r="E901" i="24"/>
  <c r="I900" i="24"/>
  <c r="E900" i="24"/>
  <c r="J900" i="24" s="1"/>
  <c r="J899" i="24"/>
  <c r="I899" i="24"/>
  <c r="E899" i="24"/>
  <c r="J898" i="24"/>
  <c r="I898" i="24"/>
  <c r="E898" i="24"/>
  <c r="I897" i="24"/>
  <c r="E897" i="24"/>
  <c r="J897" i="24" s="1"/>
  <c r="J896" i="24"/>
  <c r="I896" i="24"/>
  <c r="E896" i="24"/>
  <c r="I895" i="24"/>
  <c r="E895" i="24"/>
  <c r="J895" i="24" s="1"/>
  <c r="I894" i="24"/>
  <c r="E894" i="24"/>
  <c r="I893" i="24"/>
  <c r="J893" i="24" s="1"/>
  <c r="E893" i="24"/>
  <c r="I892" i="24"/>
  <c r="E892" i="24"/>
  <c r="J892" i="24" s="1"/>
  <c r="J891" i="24"/>
  <c r="I891" i="24"/>
  <c r="E891" i="24"/>
  <c r="J890" i="24"/>
  <c r="I890" i="24"/>
  <c r="E890" i="24"/>
  <c r="I889" i="24"/>
  <c r="E889" i="24"/>
  <c r="J889" i="24" s="1"/>
  <c r="J888" i="24"/>
  <c r="I888" i="24"/>
  <c r="E888" i="24"/>
  <c r="I887" i="24"/>
  <c r="E887" i="24"/>
  <c r="J887" i="24" s="1"/>
  <c r="I886" i="24"/>
  <c r="E886" i="24"/>
  <c r="I885" i="24"/>
  <c r="J885" i="24" s="1"/>
  <c r="E885" i="24"/>
  <c r="I884" i="24"/>
  <c r="E884" i="24"/>
  <c r="J884" i="24" s="1"/>
  <c r="I883" i="24"/>
  <c r="J883" i="24" s="1"/>
  <c r="E883" i="24"/>
  <c r="J882" i="24"/>
  <c r="I882" i="24"/>
  <c r="E882" i="24"/>
  <c r="I881" i="24"/>
  <c r="E881" i="24"/>
  <c r="J881" i="24" s="1"/>
  <c r="J880" i="24"/>
  <c r="I880" i="24"/>
  <c r="E880" i="24"/>
  <c r="I879" i="24"/>
  <c r="E879" i="24"/>
  <c r="J879" i="24" s="1"/>
  <c r="I878" i="24"/>
  <c r="E878" i="24"/>
  <c r="I877" i="24"/>
  <c r="J877" i="24" s="1"/>
  <c r="E877" i="24"/>
  <c r="I876" i="24"/>
  <c r="E876" i="24"/>
  <c r="J876" i="24" s="1"/>
  <c r="I875" i="24"/>
  <c r="J875" i="24" s="1"/>
  <c r="E875" i="24"/>
  <c r="J874" i="24"/>
  <c r="I874" i="24"/>
  <c r="E874" i="24"/>
  <c r="I873" i="24"/>
  <c r="E873" i="24"/>
  <c r="J873" i="24" s="1"/>
  <c r="J872" i="24"/>
  <c r="I872" i="24"/>
  <c r="E872" i="24"/>
  <c r="I871" i="24"/>
  <c r="E871" i="24"/>
  <c r="J871" i="24" s="1"/>
  <c r="I870" i="24"/>
  <c r="E870" i="24"/>
  <c r="J870" i="24" s="1"/>
  <c r="I869" i="24"/>
  <c r="J869" i="24" s="1"/>
  <c r="E869" i="24"/>
  <c r="I868" i="24"/>
  <c r="E868" i="24"/>
  <c r="J868" i="24" s="1"/>
  <c r="J867" i="24"/>
  <c r="I867" i="24"/>
  <c r="E867" i="24"/>
  <c r="J866" i="24"/>
  <c r="I866" i="24"/>
  <c r="E866" i="24"/>
  <c r="I865" i="24"/>
  <c r="E865" i="24"/>
  <c r="J865" i="24" s="1"/>
  <c r="J864" i="24"/>
  <c r="I864" i="24"/>
  <c r="E864" i="24"/>
  <c r="I863" i="24"/>
  <c r="E863" i="24"/>
  <c r="J863" i="24" s="1"/>
  <c r="I862" i="24"/>
  <c r="E862" i="24"/>
  <c r="J862" i="24" s="1"/>
  <c r="I861" i="24"/>
  <c r="J861" i="24" s="1"/>
  <c r="E861" i="24"/>
  <c r="I860" i="24"/>
  <c r="E860" i="24"/>
  <c r="J860" i="24" s="1"/>
  <c r="I859" i="24"/>
  <c r="J859" i="24" s="1"/>
  <c r="E859" i="24"/>
  <c r="J858" i="24"/>
  <c r="I858" i="24"/>
  <c r="E858" i="24"/>
  <c r="I857" i="24"/>
  <c r="E857" i="24"/>
  <c r="J857" i="24" s="1"/>
  <c r="J856" i="24"/>
  <c r="I856" i="24"/>
  <c r="E856" i="24"/>
  <c r="I855" i="24"/>
  <c r="E855" i="24"/>
  <c r="J855" i="24" s="1"/>
  <c r="I854" i="24"/>
  <c r="E854" i="24"/>
  <c r="I853" i="24"/>
  <c r="J853" i="24" s="1"/>
  <c r="E853" i="24"/>
  <c r="I852" i="24"/>
  <c r="E852" i="24"/>
  <c r="J852" i="24" s="1"/>
  <c r="J851" i="24"/>
  <c r="I851" i="24"/>
  <c r="E851" i="24"/>
  <c r="J850" i="24"/>
  <c r="I850" i="24"/>
  <c r="E850" i="24"/>
  <c r="I849" i="24"/>
  <c r="E849" i="24"/>
  <c r="J849" i="24" s="1"/>
  <c r="J848" i="24"/>
  <c r="I848" i="24"/>
  <c r="E848" i="24"/>
  <c r="I847" i="24"/>
  <c r="E847" i="24"/>
  <c r="J847" i="24" s="1"/>
  <c r="I846" i="24"/>
  <c r="E846" i="24"/>
  <c r="J846" i="24" s="1"/>
  <c r="I845" i="24"/>
  <c r="J845" i="24" s="1"/>
  <c r="E845" i="24"/>
  <c r="I844" i="24"/>
  <c r="E844" i="24"/>
  <c r="J844" i="24" s="1"/>
  <c r="I843" i="24"/>
  <c r="J843" i="24" s="1"/>
  <c r="E843" i="24"/>
  <c r="J842" i="24"/>
  <c r="I842" i="24"/>
  <c r="E842" i="24"/>
  <c r="I841" i="24"/>
  <c r="E841" i="24"/>
  <c r="J841" i="24" s="1"/>
  <c r="J840" i="24"/>
  <c r="I840" i="24"/>
  <c r="E840" i="24"/>
  <c r="I839" i="24"/>
  <c r="E839" i="24"/>
  <c r="J839" i="24" s="1"/>
  <c r="I838" i="24"/>
  <c r="E838" i="24"/>
  <c r="I837" i="24"/>
  <c r="J837" i="24" s="1"/>
  <c r="E837" i="24"/>
  <c r="I836" i="24"/>
  <c r="E836" i="24"/>
  <c r="J836" i="24" s="1"/>
  <c r="J835" i="24"/>
  <c r="I835" i="24"/>
  <c r="E835" i="24"/>
  <c r="J834" i="24"/>
  <c r="I834" i="24"/>
  <c r="E834" i="24"/>
  <c r="I833" i="24"/>
  <c r="E833" i="24"/>
  <c r="J833" i="24" s="1"/>
  <c r="J832" i="24"/>
  <c r="I832" i="24"/>
  <c r="E832" i="24"/>
  <c r="I831" i="24"/>
  <c r="E831" i="24"/>
  <c r="J831" i="24" s="1"/>
  <c r="I830" i="24"/>
  <c r="E830" i="24"/>
  <c r="I829" i="24"/>
  <c r="J829" i="24" s="1"/>
  <c r="E829" i="24"/>
  <c r="I828" i="24"/>
  <c r="E828" i="24"/>
  <c r="J828" i="24" s="1"/>
  <c r="J827" i="24"/>
  <c r="I827" i="24"/>
  <c r="E827" i="24"/>
  <c r="J826" i="24"/>
  <c r="I826" i="24"/>
  <c r="E826" i="24"/>
  <c r="I825" i="24"/>
  <c r="E825" i="24"/>
  <c r="J825" i="24" s="1"/>
  <c r="J824" i="24"/>
  <c r="I824" i="24"/>
  <c r="E824" i="24"/>
  <c r="I823" i="24"/>
  <c r="E823" i="24"/>
  <c r="J823" i="24" s="1"/>
  <c r="I822" i="24"/>
  <c r="E822" i="24"/>
  <c r="I821" i="24"/>
  <c r="J821" i="24" s="1"/>
  <c r="E821" i="24"/>
  <c r="I820" i="24"/>
  <c r="E820" i="24"/>
  <c r="J820" i="24" s="1"/>
  <c r="I819" i="24"/>
  <c r="J819" i="24" s="1"/>
  <c r="E819" i="24"/>
  <c r="J818" i="24"/>
  <c r="I818" i="24"/>
  <c r="E818" i="24"/>
  <c r="I817" i="24"/>
  <c r="E817" i="24"/>
  <c r="J817" i="24" s="1"/>
  <c r="J816" i="24"/>
  <c r="I816" i="24"/>
  <c r="E816" i="24"/>
  <c r="I815" i="24"/>
  <c r="E815" i="24"/>
  <c r="J815" i="24" s="1"/>
  <c r="I814" i="24"/>
  <c r="E814" i="24"/>
  <c r="I813" i="24"/>
  <c r="J813" i="24" s="1"/>
  <c r="E813" i="24"/>
  <c r="I812" i="24"/>
  <c r="E812" i="24"/>
  <c r="J812" i="24" s="1"/>
  <c r="I811" i="24"/>
  <c r="J811" i="24" s="1"/>
  <c r="E811" i="24"/>
  <c r="J810" i="24"/>
  <c r="I810" i="24"/>
  <c r="E810" i="24"/>
  <c r="I809" i="24"/>
  <c r="E809" i="24"/>
  <c r="J809" i="24" s="1"/>
  <c r="J808" i="24"/>
  <c r="I808" i="24"/>
  <c r="E808" i="24"/>
  <c r="I807" i="24"/>
  <c r="E807" i="24"/>
  <c r="J807" i="24" s="1"/>
  <c r="I806" i="24"/>
  <c r="E806" i="24"/>
  <c r="J806" i="24" s="1"/>
  <c r="I805" i="24"/>
  <c r="J805" i="24" s="1"/>
  <c r="E805" i="24"/>
  <c r="I804" i="24"/>
  <c r="E804" i="24"/>
  <c r="J804" i="24" s="1"/>
  <c r="J803" i="24"/>
  <c r="I803" i="24"/>
  <c r="E803" i="24"/>
  <c r="J802" i="24"/>
  <c r="I802" i="24"/>
  <c r="E802" i="24"/>
  <c r="I801" i="24"/>
  <c r="E801" i="24"/>
  <c r="J801" i="24" s="1"/>
  <c r="J800" i="24"/>
  <c r="I800" i="24"/>
  <c r="E800" i="24"/>
  <c r="I799" i="24"/>
  <c r="E799" i="24"/>
  <c r="J799" i="24" s="1"/>
  <c r="I798" i="24"/>
  <c r="E798" i="24"/>
  <c r="J798" i="24" s="1"/>
  <c r="I797" i="24"/>
  <c r="J797" i="24" s="1"/>
  <c r="E797" i="24"/>
  <c r="I796" i="24"/>
  <c r="E796" i="24"/>
  <c r="J796" i="24" s="1"/>
  <c r="I795" i="24"/>
  <c r="J795" i="24" s="1"/>
  <c r="E795" i="24"/>
  <c r="J794" i="24"/>
  <c r="I794" i="24"/>
  <c r="E794" i="24"/>
  <c r="I793" i="24"/>
  <c r="E793" i="24"/>
  <c r="J793" i="24" s="1"/>
  <c r="J792" i="24"/>
  <c r="I792" i="24"/>
  <c r="E792" i="24"/>
  <c r="I791" i="24"/>
  <c r="E791" i="24"/>
  <c r="J791" i="24" s="1"/>
  <c r="I790" i="24"/>
  <c r="E790" i="24"/>
  <c r="I789" i="24"/>
  <c r="J789" i="24" s="1"/>
  <c r="E789" i="24"/>
  <c r="I788" i="24"/>
  <c r="E788" i="24"/>
  <c r="J788" i="24" s="1"/>
  <c r="J787" i="24"/>
  <c r="I787" i="24"/>
  <c r="E787" i="24"/>
  <c r="J786" i="24"/>
  <c r="I786" i="24"/>
  <c r="E786" i="24"/>
  <c r="I785" i="24"/>
  <c r="E785" i="24"/>
  <c r="J785" i="24" s="1"/>
  <c r="J784" i="24"/>
  <c r="I784" i="24"/>
  <c r="E784" i="24"/>
  <c r="I783" i="24"/>
  <c r="E783" i="24"/>
  <c r="J783" i="24" s="1"/>
  <c r="I782" i="24"/>
  <c r="E782" i="24"/>
  <c r="J782" i="24" s="1"/>
  <c r="I781" i="24"/>
  <c r="J781" i="24" s="1"/>
  <c r="E781" i="24"/>
  <c r="I780" i="24"/>
  <c r="E780" i="24"/>
  <c r="J780" i="24" s="1"/>
  <c r="I779" i="24"/>
  <c r="J779" i="24" s="1"/>
  <c r="E779" i="24"/>
  <c r="J778" i="24"/>
  <c r="I778" i="24"/>
  <c r="E778" i="24"/>
  <c r="I777" i="24"/>
  <c r="E777" i="24"/>
  <c r="J777" i="24" s="1"/>
  <c r="J776" i="24"/>
  <c r="I776" i="24"/>
  <c r="E776" i="24"/>
  <c r="I775" i="24"/>
  <c r="E775" i="24"/>
  <c r="J775" i="24" s="1"/>
  <c r="I774" i="24"/>
  <c r="E774" i="24"/>
  <c r="I773" i="24"/>
  <c r="J773" i="24" s="1"/>
  <c r="E773" i="24"/>
  <c r="I772" i="24"/>
  <c r="E772" i="24"/>
  <c r="J772" i="24" s="1"/>
  <c r="J771" i="24"/>
  <c r="I771" i="24"/>
  <c r="E771" i="24"/>
  <c r="J770" i="24"/>
  <c r="I770" i="24"/>
  <c r="E770" i="24"/>
  <c r="I769" i="24"/>
  <c r="E769" i="24"/>
  <c r="J769" i="24" s="1"/>
  <c r="J768" i="24"/>
  <c r="I768" i="24"/>
  <c r="E768" i="24"/>
  <c r="I767" i="24"/>
  <c r="E767" i="24"/>
  <c r="J767" i="24" s="1"/>
  <c r="I766" i="24"/>
  <c r="E766" i="24"/>
  <c r="I765" i="24"/>
  <c r="J765" i="24" s="1"/>
  <c r="E765" i="24"/>
  <c r="I764" i="24"/>
  <c r="E764" i="24"/>
  <c r="J764" i="24" s="1"/>
  <c r="J763" i="24"/>
  <c r="I763" i="24"/>
  <c r="E763" i="24"/>
  <c r="J762" i="24"/>
  <c r="I762" i="24"/>
  <c r="E762" i="24"/>
  <c r="I761" i="24"/>
  <c r="E761" i="24"/>
  <c r="J761" i="24" s="1"/>
  <c r="J760" i="24"/>
  <c r="I760" i="24"/>
  <c r="E760" i="24"/>
  <c r="I759" i="24"/>
  <c r="E759" i="24"/>
  <c r="J759" i="24" s="1"/>
  <c r="I758" i="24"/>
  <c r="E758" i="24"/>
  <c r="I757" i="24"/>
  <c r="J757" i="24" s="1"/>
  <c r="E757" i="24"/>
  <c r="I756" i="24"/>
  <c r="E756" i="24"/>
  <c r="J756" i="24" s="1"/>
  <c r="I755" i="24"/>
  <c r="J755" i="24" s="1"/>
  <c r="E755" i="24"/>
  <c r="J754" i="24"/>
  <c r="I754" i="24"/>
  <c r="E754" i="24"/>
  <c r="I753" i="24"/>
  <c r="E753" i="24"/>
  <c r="J753" i="24" s="1"/>
  <c r="J752" i="24"/>
  <c r="I752" i="24"/>
  <c r="E752" i="24"/>
  <c r="I751" i="24"/>
  <c r="E751" i="24"/>
  <c r="J751" i="24" s="1"/>
  <c r="I750" i="24"/>
  <c r="E750" i="24"/>
  <c r="I749" i="24"/>
  <c r="J749" i="24" s="1"/>
  <c r="E749" i="24"/>
  <c r="I748" i="24"/>
  <c r="E748" i="24"/>
  <c r="J748" i="24" s="1"/>
  <c r="I747" i="24"/>
  <c r="J747" i="24" s="1"/>
  <c r="E747" i="24"/>
  <c r="J746" i="24"/>
  <c r="I746" i="24"/>
  <c r="E746" i="24"/>
  <c r="I745" i="24"/>
  <c r="E745" i="24"/>
  <c r="J745" i="24" s="1"/>
  <c r="J744" i="24"/>
  <c r="I744" i="24"/>
  <c r="E744" i="24"/>
  <c r="I743" i="24"/>
  <c r="E743" i="24"/>
  <c r="J743" i="24" s="1"/>
  <c r="I742" i="24"/>
  <c r="E742" i="24"/>
  <c r="J742" i="24" s="1"/>
  <c r="I741" i="24"/>
  <c r="J741" i="24" s="1"/>
  <c r="E741" i="24"/>
  <c r="I740" i="24"/>
  <c r="E740" i="24"/>
  <c r="J740" i="24" s="1"/>
  <c r="J739" i="24"/>
  <c r="I739" i="24"/>
  <c r="E739" i="24"/>
  <c r="J738" i="24"/>
  <c r="I738" i="24"/>
  <c r="E738" i="24"/>
  <c r="I737" i="24"/>
  <c r="E737" i="24"/>
  <c r="J737" i="24" s="1"/>
  <c r="J736" i="24"/>
  <c r="I736" i="24"/>
  <c r="E736" i="24"/>
  <c r="I735" i="24"/>
  <c r="E735" i="24"/>
  <c r="J735" i="24" s="1"/>
  <c r="I734" i="24"/>
  <c r="E734" i="24"/>
  <c r="J734" i="24" s="1"/>
  <c r="I733" i="24"/>
  <c r="J733" i="24" s="1"/>
  <c r="E733" i="24"/>
  <c r="I732" i="24"/>
  <c r="E732" i="24"/>
  <c r="J732" i="24" s="1"/>
  <c r="I731" i="24"/>
  <c r="J731" i="24" s="1"/>
  <c r="E731" i="24"/>
  <c r="J730" i="24"/>
  <c r="I730" i="24"/>
  <c r="E730" i="24"/>
  <c r="I729" i="24"/>
  <c r="E729" i="24"/>
  <c r="J729" i="24" s="1"/>
  <c r="J728" i="24"/>
  <c r="I728" i="24"/>
  <c r="E728" i="24"/>
  <c r="I727" i="24"/>
  <c r="E727" i="24"/>
  <c r="J727" i="24" s="1"/>
  <c r="I726" i="24"/>
  <c r="E726" i="24"/>
  <c r="I725" i="24"/>
  <c r="J725" i="24" s="1"/>
  <c r="E725" i="24"/>
  <c r="I724" i="24"/>
  <c r="E724" i="24"/>
  <c r="J724" i="24" s="1"/>
  <c r="J723" i="24"/>
  <c r="I723" i="24"/>
  <c r="E723" i="24"/>
  <c r="J722" i="24"/>
  <c r="I722" i="24"/>
  <c r="E722" i="24"/>
  <c r="I721" i="24"/>
  <c r="E721" i="24"/>
  <c r="J721" i="24" s="1"/>
  <c r="J720" i="24"/>
  <c r="I720" i="24"/>
  <c r="E720" i="24"/>
  <c r="I719" i="24"/>
  <c r="E719" i="24"/>
  <c r="J719" i="24" s="1"/>
  <c r="I718" i="24"/>
  <c r="E718" i="24"/>
  <c r="J718" i="24" s="1"/>
  <c r="I717" i="24"/>
  <c r="J717" i="24" s="1"/>
  <c r="E717" i="24"/>
  <c r="I716" i="24"/>
  <c r="E716" i="24"/>
  <c r="J716" i="24" s="1"/>
  <c r="I715" i="24"/>
  <c r="J715" i="24" s="1"/>
  <c r="E715" i="24"/>
  <c r="J714" i="24"/>
  <c r="I714" i="24"/>
  <c r="E714" i="24"/>
  <c r="I713" i="24"/>
  <c r="E713" i="24"/>
  <c r="J713" i="24" s="1"/>
  <c r="J712" i="24"/>
  <c r="I712" i="24"/>
  <c r="E712" i="24"/>
  <c r="I711" i="24"/>
  <c r="E711" i="24"/>
  <c r="J711" i="24" s="1"/>
  <c r="I710" i="24"/>
  <c r="E710" i="24"/>
  <c r="I709" i="24"/>
  <c r="J709" i="24" s="1"/>
  <c r="E709" i="24"/>
  <c r="I708" i="24"/>
  <c r="E708" i="24"/>
  <c r="J708" i="24" s="1"/>
  <c r="J707" i="24"/>
  <c r="I707" i="24"/>
  <c r="E707" i="24"/>
  <c r="J706" i="24"/>
  <c r="I706" i="24"/>
  <c r="E706" i="24"/>
  <c r="I705" i="24"/>
  <c r="E705" i="24"/>
  <c r="J705" i="24" s="1"/>
  <c r="J704" i="24"/>
  <c r="I704" i="24"/>
  <c r="E704" i="24"/>
  <c r="I703" i="24"/>
  <c r="E703" i="24"/>
  <c r="J703" i="24" s="1"/>
  <c r="I702" i="24"/>
  <c r="E702" i="24"/>
  <c r="J702" i="24" s="1"/>
  <c r="I701" i="24"/>
  <c r="J701" i="24" s="1"/>
  <c r="E701" i="24"/>
  <c r="I700" i="24"/>
  <c r="E700" i="24"/>
  <c r="J700" i="24" s="1"/>
  <c r="J699" i="24"/>
  <c r="I699" i="24"/>
  <c r="E699" i="24"/>
  <c r="J698" i="24"/>
  <c r="I698" i="24"/>
  <c r="E698" i="24"/>
  <c r="I697" i="24"/>
  <c r="E697" i="24"/>
  <c r="J697" i="24" s="1"/>
  <c r="J696" i="24"/>
  <c r="I696" i="24"/>
  <c r="E696" i="24"/>
  <c r="I695" i="24"/>
  <c r="E695" i="24"/>
  <c r="J695" i="24" s="1"/>
  <c r="I694" i="24"/>
  <c r="E694" i="24"/>
  <c r="I693" i="24"/>
  <c r="J693" i="24" s="1"/>
  <c r="E693" i="24"/>
  <c r="I692" i="24"/>
  <c r="E692" i="24"/>
  <c r="J692" i="24" s="1"/>
  <c r="I691" i="24"/>
  <c r="J691" i="24" s="1"/>
  <c r="E691" i="24"/>
  <c r="J690" i="24"/>
  <c r="I690" i="24"/>
  <c r="E690" i="24"/>
  <c r="I689" i="24"/>
  <c r="E689" i="24"/>
  <c r="J689" i="24" s="1"/>
  <c r="J688" i="24"/>
  <c r="I688" i="24"/>
  <c r="E688" i="24"/>
  <c r="I687" i="24"/>
  <c r="E687" i="24"/>
  <c r="J687" i="24" s="1"/>
  <c r="I686" i="24"/>
  <c r="E686" i="24"/>
  <c r="I685" i="24"/>
  <c r="J685" i="24" s="1"/>
  <c r="E685" i="24"/>
  <c r="I684" i="24"/>
  <c r="E684" i="24"/>
  <c r="J684" i="24" s="1"/>
  <c r="I683" i="24"/>
  <c r="J683" i="24" s="1"/>
  <c r="E683" i="24"/>
  <c r="J682" i="24"/>
  <c r="I682" i="24"/>
  <c r="E682" i="24"/>
  <c r="I681" i="24"/>
  <c r="E681" i="24"/>
  <c r="J681" i="24" s="1"/>
  <c r="J680" i="24"/>
  <c r="I680" i="24"/>
  <c r="E680" i="24"/>
  <c r="I679" i="24"/>
  <c r="E679" i="24"/>
  <c r="J679" i="24" s="1"/>
  <c r="I678" i="24"/>
  <c r="E678" i="24"/>
  <c r="J678" i="24" s="1"/>
  <c r="I677" i="24"/>
  <c r="J677" i="24" s="1"/>
  <c r="E677" i="24"/>
  <c r="I676" i="24"/>
  <c r="E676" i="24"/>
  <c r="J676" i="24" s="1"/>
  <c r="J675" i="24"/>
  <c r="I675" i="24"/>
  <c r="E675" i="24"/>
  <c r="J674" i="24"/>
  <c r="I674" i="24"/>
  <c r="E674" i="24"/>
  <c r="I673" i="24"/>
  <c r="E673" i="24"/>
  <c r="J673" i="24" s="1"/>
  <c r="J672" i="24"/>
  <c r="I672" i="24"/>
  <c r="E672" i="24"/>
  <c r="I671" i="24"/>
  <c r="E671" i="24"/>
  <c r="J671" i="24" s="1"/>
  <c r="I670" i="24"/>
  <c r="E670" i="24"/>
  <c r="J670" i="24" s="1"/>
  <c r="I669" i="24"/>
  <c r="J669" i="24" s="1"/>
  <c r="E669" i="24"/>
  <c r="I668" i="24"/>
  <c r="E668" i="24"/>
  <c r="J668" i="24" s="1"/>
  <c r="I667" i="24"/>
  <c r="J667" i="24" s="1"/>
  <c r="E667" i="24"/>
  <c r="J666" i="24"/>
  <c r="I666" i="24"/>
  <c r="E666" i="24"/>
  <c r="I665" i="24"/>
  <c r="E665" i="24"/>
  <c r="J665" i="24" s="1"/>
  <c r="J664" i="24"/>
  <c r="I664" i="24"/>
  <c r="E664" i="24"/>
  <c r="I663" i="24"/>
  <c r="E663" i="24"/>
  <c r="J663" i="24" s="1"/>
  <c r="I662" i="24"/>
  <c r="E662" i="24"/>
  <c r="I661" i="24"/>
  <c r="J661" i="24" s="1"/>
  <c r="E661" i="24"/>
  <c r="I660" i="24"/>
  <c r="E660" i="24"/>
  <c r="J660" i="24" s="1"/>
  <c r="J659" i="24"/>
  <c r="I659" i="24"/>
  <c r="E659" i="24"/>
  <c r="J658" i="24"/>
  <c r="I658" i="24"/>
  <c r="E658" i="24"/>
  <c r="I657" i="24"/>
  <c r="E657" i="24"/>
  <c r="J657" i="24" s="1"/>
  <c r="J656" i="24"/>
  <c r="I656" i="24"/>
  <c r="E656" i="24"/>
  <c r="I655" i="24"/>
  <c r="E655" i="24"/>
  <c r="J655" i="24" s="1"/>
  <c r="I654" i="24"/>
  <c r="E654" i="24"/>
  <c r="J654" i="24" s="1"/>
  <c r="I653" i="24"/>
  <c r="J653" i="24" s="1"/>
  <c r="E653" i="24"/>
  <c r="I652" i="24"/>
  <c r="E652" i="24"/>
  <c r="J652" i="24" s="1"/>
  <c r="I651" i="24"/>
  <c r="J651" i="24" s="1"/>
  <c r="E651" i="24"/>
  <c r="J650" i="24"/>
  <c r="I650" i="24"/>
  <c r="E650" i="24"/>
  <c r="I649" i="24"/>
  <c r="E649" i="24"/>
  <c r="J649" i="24" s="1"/>
  <c r="I648" i="24"/>
  <c r="E648" i="24"/>
  <c r="J648" i="24" s="1"/>
  <c r="I647" i="24"/>
  <c r="E647" i="24"/>
  <c r="J647" i="24" s="1"/>
  <c r="I646" i="24"/>
  <c r="E646" i="24"/>
  <c r="I645" i="24"/>
  <c r="J645" i="24" s="1"/>
  <c r="E645" i="24"/>
  <c r="I644" i="24"/>
  <c r="E644" i="24"/>
  <c r="J644" i="24" s="1"/>
  <c r="J643" i="24"/>
  <c r="I643" i="24"/>
  <c r="E643" i="24"/>
  <c r="J642" i="24"/>
  <c r="I642" i="24"/>
  <c r="E642" i="24"/>
  <c r="I641" i="24"/>
  <c r="E641" i="24"/>
  <c r="J641" i="24" s="1"/>
  <c r="I640" i="24"/>
  <c r="E640" i="24"/>
  <c r="J640" i="24" s="1"/>
  <c r="I639" i="24"/>
  <c r="E639" i="24"/>
  <c r="J639" i="24" s="1"/>
  <c r="I638" i="24"/>
  <c r="E638" i="24"/>
  <c r="J638" i="24" s="1"/>
  <c r="I637" i="24"/>
  <c r="J637" i="24" s="1"/>
  <c r="E637" i="24"/>
  <c r="I636" i="24"/>
  <c r="E636" i="24"/>
  <c r="J636" i="24" s="1"/>
  <c r="J635" i="24"/>
  <c r="I635" i="24"/>
  <c r="E635" i="24"/>
  <c r="J634" i="24"/>
  <c r="I634" i="24"/>
  <c r="E634" i="24"/>
  <c r="I633" i="24"/>
  <c r="E633" i="24"/>
  <c r="J633" i="24" s="1"/>
  <c r="J632" i="24"/>
  <c r="I632" i="24"/>
  <c r="E632" i="24"/>
  <c r="I631" i="24"/>
  <c r="E631" i="24"/>
  <c r="J631" i="24" s="1"/>
  <c r="I630" i="24"/>
  <c r="E630" i="24"/>
  <c r="I629" i="24"/>
  <c r="J629" i="24" s="1"/>
  <c r="E629" i="24"/>
  <c r="I628" i="24"/>
  <c r="E628" i="24"/>
  <c r="J628" i="24" s="1"/>
  <c r="I627" i="24"/>
  <c r="J627" i="24" s="1"/>
  <c r="E627" i="24"/>
  <c r="J626" i="24"/>
  <c r="I626" i="24"/>
  <c r="E626" i="24"/>
  <c r="I625" i="24"/>
  <c r="E625" i="24"/>
  <c r="J625" i="24" s="1"/>
  <c r="I624" i="24"/>
  <c r="E624" i="24"/>
  <c r="J624" i="24" s="1"/>
  <c r="I623" i="24"/>
  <c r="E623" i="24"/>
  <c r="J623" i="24" s="1"/>
  <c r="I622" i="24"/>
  <c r="E622" i="24"/>
  <c r="I621" i="24"/>
  <c r="J621" i="24" s="1"/>
  <c r="E621" i="24"/>
  <c r="I620" i="24"/>
  <c r="E620" i="24"/>
  <c r="J620" i="24" s="1"/>
  <c r="I619" i="24"/>
  <c r="J619" i="24" s="1"/>
  <c r="E619" i="24"/>
  <c r="J618" i="24"/>
  <c r="I618" i="24"/>
  <c r="E618" i="24"/>
  <c r="I617" i="24"/>
  <c r="E617" i="24"/>
  <c r="J617" i="24" s="1"/>
  <c r="I616" i="24"/>
  <c r="E616" i="24"/>
  <c r="J616" i="24" s="1"/>
  <c r="I615" i="24"/>
  <c r="E615" i="24"/>
  <c r="J615" i="24" s="1"/>
  <c r="I614" i="24"/>
  <c r="E614" i="24"/>
  <c r="J614" i="24" s="1"/>
  <c r="I613" i="24"/>
  <c r="J613" i="24" s="1"/>
  <c r="E613" i="24"/>
  <c r="I612" i="24"/>
  <c r="E612" i="24"/>
  <c r="J612" i="24" s="1"/>
  <c r="J611" i="24"/>
  <c r="I611" i="24"/>
  <c r="E611" i="24"/>
  <c r="J610" i="24"/>
  <c r="I610" i="24"/>
  <c r="E610" i="24"/>
  <c r="I609" i="24"/>
  <c r="E609" i="24"/>
  <c r="J609" i="24" s="1"/>
  <c r="J608" i="24"/>
  <c r="I608" i="24"/>
  <c r="E608" i="24"/>
  <c r="I607" i="24"/>
  <c r="E607" i="24"/>
  <c r="J607" i="24" s="1"/>
  <c r="I606" i="24"/>
  <c r="E606" i="24"/>
  <c r="J606" i="24" s="1"/>
  <c r="I605" i="24"/>
  <c r="J605" i="24" s="1"/>
  <c r="E605" i="24"/>
  <c r="I604" i="24"/>
  <c r="E604" i="24"/>
  <c r="J604" i="24" s="1"/>
  <c r="I603" i="24"/>
  <c r="J603" i="24" s="1"/>
  <c r="E603" i="24"/>
  <c r="J602" i="24"/>
  <c r="I602" i="24"/>
  <c r="E602" i="24"/>
  <c r="I601" i="24"/>
  <c r="E601" i="24"/>
  <c r="J601" i="24" s="1"/>
  <c r="J600" i="24"/>
  <c r="I600" i="24"/>
  <c r="E600" i="24"/>
  <c r="I599" i="24"/>
  <c r="E599" i="24"/>
  <c r="J599" i="24" s="1"/>
  <c r="I598" i="24"/>
  <c r="E598" i="24"/>
  <c r="I597" i="24"/>
  <c r="J597" i="24" s="1"/>
  <c r="E597" i="24"/>
  <c r="I596" i="24"/>
  <c r="E596" i="24"/>
  <c r="J596" i="24" s="1"/>
  <c r="J595" i="24"/>
  <c r="I595" i="24"/>
  <c r="E595" i="24"/>
  <c r="J594" i="24"/>
  <c r="I594" i="24"/>
  <c r="E594" i="24"/>
  <c r="I593" i="24"/>
  <c r="E593" i="24"/>
  <c r="J593" i="24" s="1"/>
  <c r="J592" i="24"/>
  <c r="I592" i="24"/>
  <c r="E592" i="24"/>
  <c r="I591" i="24"/>
  <c r="E591" i="24"/>
  <c r="J591" i="24" s="1"/>
  <c r="I590" i="24"/>
  <c r="E590" i="24"/>
  <c r="J590" i="24" s="1"/>
  <c r="I589" i="24"/>
  <c r="J589" i="24" s="1"/>
  <c r="E589" i="24"/>
  <c r="I588" i="24"/>
  <c r="E588" i="24"/>
  <c r="J588" i="24" s="1"/>
  <c r="I587" i="24"/>
  <c r="J587" i="24" s="1"/>
  <c r="E587" i="24"/>
  <c r="J586" i="24"/>
  <c r="I586" i="24"/>
  <c r="E586" i="24"/>
  <c r="I585" i="24"/>
  <c r="E585" i="24"/>
  <c r="J585" i="24" s="1"/>
  <c r="I584" i="24"/>
  <c r="E584" i="24"/>
  <c r="J584" i="24" s="1"/>
  <c r="I583" i="24"/>
  <c r="E583" i="24"/>
  <c r="J583" i="24" s="1"/>
  <c r="I582" i="24"/>
  <c r="E582" i="24"/>
  <c r="I581" i="24"/>
  <c r="J581" i="24" s="1"/>
  <c r="E581" i="24"/>
  <c r="I580" i="24"/>
  <c r="E580" i="24"/>
  <c r="J580" i="24" s="1"/>
  <c r="J579" i="24"/>
  <c r="I579" i="24"/>
  <c r="E579" i="24"/>
  <c r="J578" i="24"/>
  <c r="I578" i="24"/>
  <c r="E578" i="24"/>
  <c r="I577" i="24"/>
  <c r="E577" i="24"/>
  <c r="J577" i="24" s="1"/>
  <c r="I576" i="24"/>
  <c r="E576" i="24"/>
  <c r="J576" i="24" s="1"/>
  <c r="I575" i="24"/>
  <c r="E575" i="24"/>
  <c r="J575" i="24" s="1"/>
  <c r="I574" i="24"/>
  <c r="E574" i="24"/>
  <c r="J574" i="24" s="1"/>
  <c r="I573" i="24"/>
  <c r="J573" i="24" s="1"/>
  <c r="E573" i="24"/>
  <c r="I572" i="24"/>
  <c r="E572" i="24"/>
  <c r="J572" i="24" s="1"/>
  <c r="J571" i="24"/>
  <c r="I571" i="24"/>
  <c r="E571" i="24"/>
  <c r="J570" i="24"/>
  <c r="I570" i="24"/>
  <c r="E570" i="24"/>
  <c r="I569" i="24"/>
  <c r="E569" i="24"/>
  <c r="J569" i="24" s="1"/>
  <c r="J568" i="24"/>
  <c r="I568" i="24"/>
  <c r="E568" i="24"/>
  <c r="I567" i="24"/>
  <c r="E567" i="24"/>
  <c r="J567" i="24" s="1"/>
  <c r="I566" i="24"/>
  <c r="E566" i="24"/>
  <c r="I565" i="24"/>
  <c r="J565" i="24" s="1"/>
  <c r="E565" i="24"/>
  <c r="I564" i="24"/>
  <c r="E564" i="24"/>
  <c r="J564" i="24" s="1"/>
  <c r="I563" i="24"/>
  <c r="J563" i="24" s="1"/>
  <c r="E563" i="24"/>
  <c r="J562" i="24"/>
  <c r="I562" i="24"/>
  <c r="E562" i="24"/>
  <c r="I561" i="24"/>
  <c r="E561" i="24"/>
  <c r="J561" i="24" s="1"/>
  <c r="I560" i="24"/>
  <c r="E560" i="24"/>
  <c r="J560" i="24" s="1"/>
  <c r="I559" i="24"/>
  <c r="E559" i="24"/>
  <c r="J559" i="24" s="1"/>
  <c r="I558" i="24"/>
  <c r="E558" i="24"/>
  <c r="I557" i="24"/>
  <c r="J557" i="24" s="1"/>
  <c r="E557" i="24"/>
  <c r="I556" i="24"/>
  <c r="E556" i="24"/>
  <c r="J556" i="24" s="1"/>
  <c r="I555" i="24"/>
  <c r="J555" i="24" s="1"/>
  <c r="E555" i="24"/>
  <c r="J554" i="24"/>
  <c r="I554" i="24"/>
  <c r="E554" i="24"/>
  <c r="I553" i="24"/>
  <c r="E553" i="24"/>
  <c r="J553" i="24" s="1"/>
  <c r="I552" i="24"/>
  <c r="E552" i="24"/>
  <c r="J552" i="24" s="1"/>
  <c r="I551" i="24"/>
  <c r="E551" i="24"/>
  <c r="J551" i="24" s="1"/>
  <c r="I550" i="24"/>
  <c r="E550" i="24"/>
  <c r="J550" i="24" s="1"/>
  <c r="I549" i="24"/>
  <c r="J549" i="24" s="1"/>
  <c r="E549" i="24"/>
  <c r="I548" i="24"/>
  <c r="E548" i="24"/>
  <c r="J548" i="24" s="1"/>
  <c r="J547" i="24"/>
  <c r="I547" i="24"/>
  <c r="E547" i="24"/>
  <c r="J546" i="24"/>
  <c r="I546" i="24"/>
  <c r="E546" i="24"/>
  <c r="I545" i="24"/>
  <c r="E545" i="24"/>
  <c r="J545" i="24" s="1"/>
  <c r="J544" i="24"/>
  <c r="I544" i="24"/>
  <c r="E544" i="24"/>
  <c r="I543" i="24"/>
  <c r="E543" i="24"/>
  <c r="J543" i="24" s="1"/>
  <c r="I542" i="24"/>
  <c r="E542" i="24"/>
  <c r="J542" i="24" s="1"/>
  <c r="I541" i="24"/>
  <c r="J541" i="24" s="1"/>
  <c r="E541" i="24"/>
  <c r="I540" i="24"/>
  <c r="E540" i="24"/>
  <c r="J540" i="24" s="1"/>
  <c r="I539" i="24"/>
  <c r="J539" i="24" s="1"/>
  <c r="E539" i="24"/>
  <c r="J538" i="24"/>
  <c r="I538" i="24"/>
  <c r="E538" i="24"/>
  <c r="I537" i="24"/>
  <c r="E537" i="24"/>
  <c r="J537" i="24" s="1"/>
  <c r="J536" i="24"/>
  <c r="I536" i="24"/>
  <c r="E536" i="24"/>
  <c r="I535" i="24"/>
  <c r="E535" i="24"/>
  <c r="J535" i="24" s="1"/>
  <c r="I534" i="24"/>
  <c r="E534" i="24"/>
  <c r="I533" i="24"/>
  <c r="J533" i="24" s="1"/>
  <c r="E533" i="24"/>
  <c r="I532" i="24"/>
  <c r="E532" i="24"/>
  <c r="J532" i="24" s="1"/>
  <c r="J531" i="24"/>
  <c r="I531" i="24"/>
  <c r="E531" i="24"/>
  <c r="J530" i="24"/>
  <c r="I530" i="24"/>
  <c r="E530" i="24"/>
  <c r="I529" i="24"/>
  <c r="E529" i="24"/>
  <c r="J529" i="24" s="1"/>
  <c r="J528" i="24"/>
  <c r="I528" i="24"/>
  <c r="E528" i="24"/>
  <c r="I527" i="24"/>
  <c r="E527" i="24"/>
  <c r="J527" i="24" s="1"/>
  <c r="I526" i="24"/>
  <c r="E526" i="24"/>
  <c r="J526" i="24" s="1"/>
  <c r="I525" i="24"/>
  <c r="J525" i="24" s="1"/>
  <c r="E525" i="24"/>
  <c r="I524" i="24"/>
  <c r="E524" i="24"/>
  <c r="J524" i="24" s="1"/>
  <c r="I523" i="24"/>
  <c r="J523" i="24" s="1"/>
  <c r="E523" i="24"/>
  <c r="J522" i="24"/>
  <c r="I522" i="24"/>
  <c r="E522" i="24"/>
  <c r="I521" i="24"/>
  <c r="E521" i="24"/>
  <c r="J521" i="24" s="1"/>
  <c r="I520" i="24"/>
  <c r="E520" i="24"/>
  <c r="J520" i="24" s="1"/>
  <c r="I519" i="24"/>
  <c r="E519" i="24"/>
  <c r="J519" i="24" s="1"/>
  <c r="I518" i="24"/>
  <c r="E518" i="24"/>
  <c r="I517" i="24"/>
  <c r="J517" i="24" s="1"/>
  <c r="E517" i="24"/>
  <c r="I516" i="24"/>
  <c r="E516" i="24"/>
  <c r="J516" i="24" s="1"/>
  <c r="J515" i="24"/>
  <c r="I515" i="24"/>
  <c r="E515" i="24"/>
  <c r="J514" i="24"/>
  <c r="I514" i="24"/>
  <c r="E514" i="24"/>
  <c r="I513" i="24"/>
  <c r="E513" i="24"/>
  <c r="J513" i="24" s="1"/>
  <c r="I512" i="24"/>
  <c r="E512" i="24"/>
  <c r="J512" i="24" s="1"/>
  <c r="I511" i="24"/>
  <c r="E511" i="24"/>
  <c r="J511" i="24" s="1"/>
  <c r="I510" i="24"/>
  <c r="E510" i="24"/>
  <c r="J510" i="24" s="1"/>
  <c r="I509" i="24"/>
  <c r="J509" i="24" s="1"/>
  <c r="E509" i="24"/>
  <c r="I508" i="24"/>
  <c r="E508" i="24"/>
  <c r="J508" i="24" s="1"/>
  <c r="J507" i="24"/>
  <c r="I507" i="24"/>
  <c r="E507" i="24"/>
  <c r="J506" i="24"/>
  <c r="I506" i="24"/>
  <c r="E506" i="24"/>
  <c r="I505" i="24"/>
  <c r="E505" i="24"/>
  <c r="J505" i="24" s="1"/>
  <c r="J504" i="24"/>
  <c r="I504" i="24"/>
  <c r="E504" i="24"/>
  <c r="I503" i="24"/>
  <c r="E503" i="24"/>
  <c r="J503" i="24" s="1"/>
  <c r="I502" i="24"/>
  <c r="E502" i="24"/>
  <c r="I501" i="24"/>
  <c r="J501" i="24" s="1"/>
  <c r="E501" i="24"/>
  <c r="I500" i="24"/>
  <c r="E500" i="24"/>
  <c r="J500" i="24" s="1"/>
  <c r="I499" i="24"/>
  <c r="J499" i="24" s="1"/>
  <c r="E499" i="24"/>
  <c r="J498" i="24"/>
  <c r="I498" i="24"/>
  <c r="E498" i="24"/>
  <c r="I497" i="24"/>
  <c r="E497" i="24"/>
  <c r="J497" i="24" s="1"/>
  <c r="I496" i="24"/>
  <c r="E496" i="24"/>
  <c r="J496" i="24" s="1"/>
  <c r="I495" i="24"/>
  <c r="E495" i="24"/>
  <c r="J495" i="24" s="1"/>
  <c r="I494" i="24"/>
  <c r="E494" i="24"/>
  <c r="I493" i="24"/>
  <c r="J493" i="24" s="1"/>
  <c r="E493" i="24"/>
  <c r="I492" i="24"/>
  <c r="E492" i="24"/>
  <c r="J492" i="24" s="1"/>
  <c r="I491" i="24"/>
  <c r="J491" i="24" s="1"/>
  <c r="E491" i="24"/>
  <c r="J490" i="24"/>
  <c r="I490" i="24"/>
  <c r="E490" i="24"/>
  <c r="I489" i="24"/>
  <c r="E489" i="24"/>
  <c r="J489" i="24" s="1"/>
  <c r="I488" i="24"/>
  <c r="E488" i="24"/>
  <c r="J488" i="24" s="1"/>
  <c r="I487" i="24"/>
  <c r="E487" i="24"/>
  <c r="J487" i="24" s="1"/>
  <c r="I486" i="24"/>
  <c r="E486" i="24"/>
  <c r="J486" i="24" s="1"/>
  <c r="J485" i="24"/>
  <c r="I485" i="24"/>
  <c r="E485" i="24"/>
  <c r="I484" i="24"/>
  <c r="E484" i="24"/>
  <c r="J484" i="24" s="1"/>
  <c r="I483" i="24"/>
  <c r="E483" i="24"/>
  <c r="J483" i="24" s="1"/>
  <c r="J482" i="24"/>
  <c r="I482" i="24"/>
  <c r="E482" i="24"/>
  <c r="I481" i="24"/>
  <c r="E481" i="24"/>
  <c r="J481" i="24" s="1"/>
  <c r="I480" i="24"/>
  <c r="E480" i="24"/>
  <c r="J480" i="24" s="1"/>
  <c r="I479" i="24"/>
  <c r="E479" i="24"/>
  <c r="J479" i="24" s="1"/>
  <c r="I478" i="24"/>
  <c r="E478" i="24"/>
  <c r="J477" i="24"/>
  <c r="I477" i="24"/>
  <c r="E477" i="24"/>
  <c r="I476" i="24"/>
  <c r="E476" i="24"/>
  <c r="J476" i="24" s="1"/>
  <c r="I475" i="24"/>
  <c r="E475" i="24"/>
  <c r="J475" i="24" s="1"/>
  <c r="J474" i="24"/>
  <c r="I474" i="24"/>
  <c r="E474" i="24"/>
  <c r="I473" i="24"/>
  <c r="E473" i="24"/>
  <c r="J473" i="24" s="1"/>
  <c r="I472" i="24"/>
  <c r="E472" i="24"/>
  <c r="J472" i="24" s="1"/>
  <c r="I471" i="24"/>
  <c r="E471" i="24"/>
  <c r="J471" i="24" s="1"/>
  <c r="I470" i="24"/>
  <c r="E470" i="24"/>
  <c r="J470" i="24" s="1"/>
  <c r="J469" i="24"/>
  <c r="I469" i="24"/>
  <c r="E469" i="24"/>
  <c r="I468" i="24"/>
  <c r="E468" i="24"/>
  <c r="J468" i="24" s="1"/>
  <c r="I467" i="24"/>
  <c r="E467" i="24"/>
  <c r="J467" i="24" s="1"/>
  <c r="J466" i="24"/>
  <c r="I466" i="24"/>
  <c r="E466" i="24"/>
  <c r="I465" i="24"/>
  <c r="E465" i="24"/>
  <c r="J465" i="24" s="1"/>
  <c r="I464" i="24"/>
  <c r="E464" i="24"/>
  <c r="J464" i="24" s="1"/>
  <c r="I463" i="24"/>
  <c r="E463" i="24"/>
  <c r="J463" i="24" s="1"/>
  <c r="I462" i="24"/>
  <c r="E462" i="24"/>
  <c r="J461" i="24"/>
  <c r="I461" i="24"/>
  <c r="E461" i="24"/>
  <c r="I460" i="24"/>
  <c r="E460" i="24"/>
  <c r="J460" i="24" s="1"/>
  <c r="I459" i="24"/>
  <c r="E459" i="24"/>
  <c r="J459" i="24" s="1"/>
  <c r="J458" i="24"/>
  <c r="I458" i="24"/>
  <c r="E458" i="24"/>
  <c r="I457" i="24"/>
  <c r="E457" i="24"/>
  <c r="J457" i="24" s="1"/>
  <c r="I456" i="24"/>
  <c r="E456" i="24"/>
  <c r="J456" i="24" s="1"/>
  <c r="I455" i="24"/>
  <c r="E455" i="24"/>
  <c r="J455" i="24" s="1"/>
  <c r="I454" i="24"/>
  <c r="E454" i="24"/>
  <c r="J454" i="24" s="1"/>
  <c r="J453" i="24"/>
  <c r="I453" i="24"/>
  <c r="E453" i="24"/>
  <c r="I452" i="24"/>
  <c r="E452" i="24"/>
  <c r="J452" i="24" s="1"/>
  <c r="I451" i="24"/>
  <c r="E451" i="24"/>
  <c r="J451" i="24" s="1"/>
  <c r="J450" i="24"/>
  <c r="I450" i="24"/>
  <c r="E450" i="24"/>
  <c r="I449" i="24"/>
  <c r="E449" i="24"/>
  <c r="J449" i="24" s="1"/>
  <c r="I448" i="24"/>
  <c r="E448" i="24"/>
  <c r="J448" i="24" s="1"/>
  <c r="I447" i="24"/>
  <c r="E447" i="24"/>
  <c r="J447" i="24" s="1"/>
  <c r="I446" i="24"/>
  <c r="E446" i="24"/>
  <c r="J445" i="24"/>
  <c r="I445" i="24"/>
  <c r="E445" i="24"/>
  <c r="I444" i="24"/>
  <c r="E444" i="24"/>
  <c r="J444" i="24" s="1"/>
  <c r="I443" i="24"/>
  <c r="E443" i="24"/>
  <c r="J443" i="24" s="1"/>
  <c r="J442" i="24"/>
  <c r="I442" i="24"/>
  <c r="E442" i="24"/>
  <c r="J441" i="24"/>
  <c r="I441" i="24"/>
  <c r="E441" i="24"/>
  <c r="J440" i="24"/>
  <c r="I440" i="24"/>
  <c r="E440" i="24"/>
  <c r="I439" i="24"/>
  <c r="E439" i="24"/>
  <c r="J439" i="24" s="1"/>
  <c r="I438" i="24"/>
  <c r="E438" i="24"/>
  <c r="J438" i="24" s="1"/>
  <c r="I437" i="24"/>
  <c r="J437" i="24" s="1"/>
  <c r="E437" i="24"/>
  <c r="I436" i="24"/>
  <c r="E436" i="24"/>
  <c r="I435" i="24"/>
  <c r="E435" i="24"/>
  <c r="J435" i="24" s="1"/>
  <c r="J434" i="24"/>
  <c r="I434" i="24"/>
  <c r="E434" i="24"/>
  <c r="J433" i="24"/>
  <c r="I433" i="24"/>
  <c r="E433" i="24"/>
  <c r="I432" i="24"/>
  <c r="J432" i="24" s="1"/>
  <c r="E432" i="24"/>
  <c r="I431" i="24"/>
  <c r="E431" i="24"/>
  <c r="J431" i="24" s="1"/>
  <c r="I430" i="24"/>
  <c r="E430" i="24"/>
  <c r="I429" i="24"/>
  <c r="J429" i="24" s="1"/>
  <c r="E429" i="24"/>
  <c r="I428" i="24"/>
  <c r="E428" i="24"/>
  <c r="J428" i="24" s="1"/>
  <c r="J427" i="24"/>
  <c r="I427" i="24"/>
  <c r="E427" i="24"/>
  <c r="J426" i="24"/>
  <c r="I426" i="24"/>
  <c r="E426" i="24"/>
  <c r="I425" i="24"/>
  <c r="E425" i="24"/>
  <c r="J425" i="24" s="1"/>
  <c r="J424" i="24"/>
  <c r="I424" i="24"/>
  <c r="E424" i="24"/>
  <c r="I423" i="24"/>
  <c r="E423" i="24"/>
  <c r="J423" i="24" s="1"/>
  <c r="I422" i="24"/>
  <c r="E422" i="24"/>
  <c r="J422" i="24" s="1"/>
  <c r="J421" i="24"/>
  <c r="I421" i="24"/>
  <c r="E421" i="24"/>
  <c r="I420" i="24"/>
  <c r="E420" i="24"/>
  <c r="J420" i="24" s="1"/>
  <c r="I419" i="24"/>
  <c r="E419" i="24"/>
  <c r="J419" i="24" s="1"/>
  <c r="J418" i="24"/>
  <c r="I418" i="24"/>
  <c r="E418" i="24"/>
  <c r="I417" i="24"/>
  <c r="E417" i="24"/>
  <c r="J417" i="24" s="1"/>
  <c r="I416" i="24"/>
  <c r="E416" i="24"/>
  <c r="J416" i="24" s="1"/>
  <c r="I415" i="24"/>
  <c r="E415" i="24"/>
  <c r="J415" i="24" s="1"/>
  <c r="I414" i="24"/>
  <c r="E414" i="24"/>
  <c r="J414" i="24" s="1"/>
  <c r="J413" i="24"/>
  <c r="I413" i="24"/>
  <c r="E413" i="24"/>
  <c r="I412" i="24"/>
  <c r="E412" i="24"/>
  <c r="I411" i="24"/>
  <c r="E411" i="24"/>
  <c r="J411" i="24" s="1"/>
  <c r="J410" i="24"/>
  <c r="I410" i="24"/>
  <c r="E410" i="24"/>
  <c r="J409" i="24"/>
  <c r="I409" i="24"/>
  <c r="E409" i="24"/>
  <c r="I408" i="24"/>
  <c r="E408" i="24"/>
  <c r="J408" i="24" s="1"/>
  <c r="I407" i="24"/>
  <c r="E407" i="24"/>
  <c r="J407" i="24" s="1"/>
  <c r="I406" i="24"/>
  <c r="E406" i="24"/>
  <c r="J405" i="24"/>
  <c r="I405" i="24"/>
  <c r="E405" i="24"/>
  <c r="I404" i="24"/>
  <c r="E404" i="24"/>
  <c r="J403" i="24"/>
  <c r="I403" i="24"/>
  <c r="E403" i="24"/>
  <c r="J402" i="24"/>
  <c r="I402" i="24"/>
  <c r="E402" i="24"/>
  <c r="I401" i="24"/>
  <c r="E401" i="24"/>
  <c r="J401" i="24" s="1"/>
  <c r="J400" i="24"/>
  <c r="I400" i="24"/>
  <c r="E400" i="24"/>
  <c r="I399" i="24"/>
  <c r="E399" i="24"/>
  <c r="J399" i="24" s="1"/>
  <c r="I398" i="24"/>
  <c r="E398" i="24"/>
  <c r="J397" i="24"/>
  <c r="I397" i="24"/>
  <c r="E397" i="24"/>
  <c r="I396" i="24"/>
  <c r="E396" i="24"/>
  <c r="I395" i="24"/>
  <c r="J395" i="24" s="1"/>
  <c r="E395" i="24"/>
  <c r="J394" i="24"/>
  <c r="I394" i="24"/>
  <c r="E394" i="24"/>
  <c r="I393" i="24"/>
  <c r="E393" i="24"/>
  <c r="J393" i="24" s="1"/>
  <c r="I392" i="24"/>
  <c r="E392" i="24"/>
  <c r="J392" i="24" s="1"/>
  <c r="I391" i="24"/>
  <c r="E391" i="24"/>
  <c r="J391" i="24" s="1"/>
  <c r="I390" i="24"/>
  <c r="E390" i="24"/>
  <c r="J390" i="24" s="1"/>
  <c r="J389" i="24"/>
  <c r="I389" i="24"/>
  <c r="E389" i="24"/>
  <c r="I388" i="24"/>
  <c r="E388" i="24"/>
  <c r="I387" i="24"/>
  <c r="E387" i="24"/>
  <c r="J387" i="24" s="1"/>
  <c r="J386" i="24"/>
  <c r="I386" i="24"/>
  <c r="E386" i="24"/>
  <c r="J385" i="24"/>
  <c r="I385" i="24"/>
  <c r="E385" i="24"/>
  <c r="I384" i="24"/>
  <c r="E384" i="24"/>
  <c r="J384" i="24" s="1"/>
  <c r="I383" i="24"/>
  <c r="E383" i="24"/>
  <c r="J383" i="24" s="1"/>
  <c r="J382" i="24"/>
  <c r="I382" i="24"/>
  <c r="E382" i="24"/>
  <c r="I381" i="24"/>
  <c r="J381" i="24" s="1"/>
  <c r="E381" i="24"/>
  <c r="I380" i="24"/>
  <c r="E380" i="24"/>
  <c r="J380" i="24" s="1"/>
  <c r="J379" i="24"/>
  <c r="I379" i="24"/>
  <c r="E379" i="24"/>
  <c r="J378" i="24"/>
  <c r="I378" i="24"/>
  <c r="E378" i="24"/>
  <c r="I377" i="24"/>
  <c r="E377" i="24"/>
  <c r="J377" i="24" s="1"/>
  <c r="J376" i="24"/>
  <c r="I376" i="24"/>
  <c r="E376" i="24"/>
  <c r="I375" i="24"/>
  <c r="E375" i="24"/>
  <c r="J375" i="24" s="1"/>
  <c r="I374" i="24"/>
  <c r="E374" i="24"/>
  <c r="J374" i="24" s="1"/>
  <c r="J373" i="24"/>
  <c r="I373" i="24"/>
  <c r="E373" i="24"/>
  <c r="I372" i="24"/>
  <c r="E372" i="24"/>
  <c r="J372" i="24" s="1"/>
  <c r="I371" i="24"/>
  <c r="E371" i="24"/>
  <c r="J371" i="24" s="1"/>
  <c r="J370" i="24"/>
  <c r="I370" i="24"/>
  <c r="E370" i="24"/>
  <c r="I369" i="24"/>
  <c r="J369" i="24" s="1"/>
  <c r="E369" i="24"/>
  <c r="J368" i="24"/>
  <c r="I368" i="24"/>
  <c r="E368" i="24"/>
  <c r="I367" i="24"/>
  <c r="E367" i="24"/>
  <c r="J367" i="24" s="1"/>
  <c r="I366" i="24"/>
  <c r="E366" i="24"/>
  <c r="J366" i="24" s="1"/>
  <c r="J365" i="24"/>
  <c r="I365" i="24"/>
  <c r="E365" i="24"/>
  <c r="I364" i="24"/>
  <c r="E364" i="24"/>
  <c r="J364" i="24" s="1"/>
  <c r="I363" i="24"/>
  <c r="E363" i="24"/>
  <c r="J363" i="24" s="1"/>
  <c r="J362" i="24"/>
  <c r="I362" i="24"/>
  <c r="E362" i="24"/>
  <c r="I361" i="24"/>
  <c r="E361" i="24"/>
  <c r="J361" i="24" s="1"/>
  <c r="I360" i="24"/>
  <c r="E360" i="24"/>
  <c r="J360" i="24" s="1"/>
  <c r="J359" i="24"/>
  <c r="I359" i="24"/>
  <c r="E359" i="24"/>
  <c r="I358" i="24"/>
  <c r="J358" i="24" s="1"/>
  <c r="E358" i="24"/>
  <c r="J357" i="24"/>
  <c r="I357" i="24"/>
  <c r="E357" i="24"/>
  <c r="I356" i="24"/>
  <c r="E356" i="24"/>
  <c r="I355" i="24"/>
  <c r="J355" i="24" s="1"/>
  <c r="E355" i="24"/>
  <c r="J354" i="24"/>
  <c r="I354" i="24"/>
  <c r="E354" i="24"/>
  <c r="I353" i="24"/>
  <c r="E353" i="24"/>
  <c r="J353" i="24" s="1"/>
  <c r="I352" i="24"/>
  <c r="E352" i="24"/>
  <c r="J352" i="24" s="1"/>
  <c r="J351" i="24"/>
  <c r="I351" i="24"/>
  <c r="E351" i="24"/>
  <c r="I350" i="24"/>
  <c r="E350" i="24"/>
  <c r="J350" i="24" s="1"/>
  <c r="I349" i="24"/>
  <c r="E349" i="24"/>
  <c r="J349" i="24" s="1"/>
  <c r="I348" i="24"/>
  <c r="E348" i="24"/>
  <c r="I347" i="24"/>
  <c r="E347" i="24"/>
  <c r="J347" i="24" s="1"/>
  <c r="I346" i="24"/>
  <c r="J346" i="24" s="1"/>
  <c r="E346" i="24"/>
  <c r="J345" i="24"/>
  <c r="I345" i="24"/>
  <c r="E345" i="24"/>
  <c r="I344" i="24"/>
  <c r="J344" i="24" s="1"/>
  <c r="E344" i="24"/>
  <c r="J343" i="24"/>
  <c r="I343" i="24"/>
  <c r="E343" i="24"/>
  <c r="I342" i="24"/>
  <c r="E342" i="24"/>
  <c r="J342" i="24" s="1"/>
  <c r="I341" i="24"/>
  <c r="E341" i="24"/>
  <c r="J341" i="24" s="1"/>
  <c r="I340" i="24"/>
  <c r="E340" i="24"/>
  <c r="I339" i="24"/>
  <c r="E339" i="24"/>
  <c r="J339" i="24" s="1"/>
  <c r="I338" i="24"/>
  <c r="E338" i="24"/>
  <c r="J338" i="24" s="1"/>
  <c r="J337" i="24"/>
  <c r="I337" i="24"/>
  <c r="E337" i="24"/>
  <c r="I336" i="24"/>
  <c r="E336" i="24"/>
  <c r="J336" i="24" s="1"/>
  <c r="I335" i="24"/>
  <c r="E335" i="24"/>
  <c r="J335" i="24" s="1"/>
  <c r="J334" i="24"/>
  <c r="I334" i="24"/>
  <c r="E334" i="24"/>
  <c r="I333" i="24"/>
  <c r="J333" i="24" s="1"/>
  <c r="E333" i="24"/>
  <c r="J332" i="24"/>
  <c r="I332" i="24"/>
  <c r="E332" i="24"/>
  <c r="I331" i="24"/>
  <c r="E331" i="24"/>
  <c r="J331" i="24" s="1"/>
  <c r="I330" i="24"/>
  <c r="E330" i="24"/>
  <c r="J330" i="24" s="1"/>
  <c r="J329" i="24"/>
  <c r="I329" i="24"/>
  <c r="E329" i="24"/>
  <c r="I328" i="24"/>
  <c r="E328" i="24"/>
  <c r="J328" i="24" s="1"/>
  <c r="I327" i="24"/>
  <c r="E327" i="24"/>
  <c r="J327" i="24" s="1"/>
  <c r="J326" i="24"/>
  <c r="I326" i="24"/>
  <c r="E326" i="24"/>
  <c r="I325" i="24"/>
  <c r="J325" i="24" s="1"/>
  <c r="E325" i="24"/>
  <c r="J324" i="24"/>
  <c r="I324" i="24"/>
  <c r="E324" i="24"/>
  <c r="I323" i="24"/>
  <c r="E323" i="24"/>
  <c r="J323" i="24" s="1"/>
  <c r="I322" i="24"/>
  <c r="E322" i="24"/>
  <c r="J322" i="24" s="1"/>
  <c r="J321" i="24"/>
  <c r="I321" i="24"/>
  <c r="E321" i="24"/>
  <c r="I320" i="24"/>
  <c r="E320" i="24"/>
  <c r="J320" i="24" s="1"/>
  <c r="I319" i="24"/>
  <c r="E319" i="24"/>
  <c r="J319" i="24" s="1"/>
  <c r="J318" i="24"/>
  <c r="I318" i="24"/>
  <c r="E318" i="24"/>
  <c r="I317" i="24"/>
  <c r="J317" i="24" s="1"/>
  <c r="E317" i="24"/>
  <c r="J316" i="24"/>
  <c r="I316" i="24"/>
  <c r="E316" i="24"/>
  <c r="I315" i="24"/>
  <c r="E315" i="24"/>
  <c r="J315" i="24" s="1"/>
  <c r="I314" i="24"/>
  <c r="E314" i="24"/>
  <c r="J314" i="24" s="1"/>
  <c r="J313" i="24"/>
  <c r="I313" i="24"/>
  <c r="E313" i="24"/>
  <c r="I312" i="24"/>
  <c r="E312" i="24"/>
  <c r="J312" i="24" s="1"/>
  <c r="I311" i="24"/>
  <c r="E311" i="24"/>
  <c r="J311" i="24" s="1"/>
  <c r="J310" i="24"/>
  <c r="I310" i="24"/>
  <c r="E310" i="24"/>
  <c r="I309" i="24"/>
  <c r="J309" i="24" s="1"/>
  <c r="E309" i="24"/>
  <c r="J308" i="24"/>
  <c r="I308" i="24"/>
  <c r="E308" i="24"/>
  <c r="I307" i="24"/>
  <c r="E307" i="24"/>
  <c r="J307" i="24" s="1"/>
  <c r="I306" i="24"/>
  <c r="E306" i="24"/>
  <c r="J306" i="24" s="1"/>
  <c r="J305" i="24"/>
  <c r="I305" i="24"/>
  <c r="E305" i="24"/>
  <c r="I304" i="24"/>
  <c r="E304" i="24"/>
  <c r="J304" i="24" s="1"/>
  <c r="I303" i="24"/>
  <c r="E303" i="24"/>
  <c r="J303" i="24" s="1"/>
  <c r="J302" i="24"/>
  <c r="I302" i="24"/>
  <c r="E302" i="24"/>
  <c r="I301" i="24"/>
  <c r="J301" i="24" s="1"/>
  <c r="E301" i="24"/>
  <c r="J300" i="24"/>
  <c r="I300" i="24"/>
  <c r="E300" i="24"/>
  <c r="I299" i="24"/>
  <c r="E299" i="24"/>
  <c r="J299" i="24" s="1"/>
  <c r="I298" i="24"/>
  <c r="E298" i="24"/>
  <c r="J298" i="24" s="1"/>
  <c r="J297" i="24"/>
  <c r="I297" i="24"/>
  <c r="E297" i="24"/>
  <c r="I296" i="24"/>
  <c r="E296" i="24"/>
  <c r="J296" i="24" s="1"/>
  <c r="I295" i="24"/>
  <c r="E295" i="24"/>
  <c r="J295" i="24" s="1"/>
  <c r="J294" i="24"/>
  <c r="I294" i="24"/>
  <c r="E294" i="24"/>
  <c r="I293" i="24"/>
  <c r="J293" i="24" s="1"/>
  <c r="E293" i="24"/>
  <c r="J292" i="24"/>
  <c r="I292" i="24"/>
  <c r="E292" i="24"/>
  <c r="I291" i="24"/>
  <c r="E291" i="24"/>
  <c r="J291" i="24" s="1"/>
  <c r="I290" i="24"/>
  <c r="E290" i="24"/>
  <c r="J290" i="24" s="1"/>
  <c r="J289" i="24"/>
  <c r="I289" i="24"/>
  <c r="E289" i="24"/>
  <c r="I288" i="24"/>
  <c r="E288" i="24"/>
  <c r="J288" i="24" s="1"/>
  <c r="I287" i="24"/>
  <c r="E287" i="24"/>
  <c r="J287" i="24" s="1"/>
  <c r="J286" i="24"/>
  <c r="I286" i="24"/>
  <c r="E286" i="24"/>
  <c r="I285" i="24"/>
  <c r="J285" i="24" s="1"/>
  <c r="E285" i="24"/>
  <c r="J284" i="24"/>
  <c r="I284" i="24"/>
  <c r="E284" i="24"/>
  <c r="I283" i="24"/>
  <c r="E283" i="24"/>
  <c r="J283" i="24" s="1"/>
  <c r="I282" i="24"/>
  <c r="E282" i="24"/>
  <c r="J282" i="24" s="1"/>
  <c r="J281" i="24"/>
  <c r="I281" i="24"/>
  <c r="E281" i="24"/>
  <c r="I280" i="24"/>
  <c r="E280" i="24"/>
  <c r="J280" i="24" s="1"/>
  <c r="I279" i="24"/>
  <c r="E279" i="24"/>
  <c r="J279" i="24" s="1"/>
  <c r="J278" i="24"/>
  <c r="I278" i="24"/>
  <c r="E278" i="24"/>
  <c r="I277" i="24"/>
  <c r="J277" i="24" s="1"/>
  <c r="E277" i="24"/>
  <c r="J276" i="24"/>
  <c r="I276" i="24"/>
  <c r="E276" i="24"/>
  <c r="I275" i="24"/>
  <c r="E275" i="24"/>
  <c r="J275" i="24" s="1"/>
  <c r="I274" i="24"/>
  <c r="E274" i="24"/>
  <c r="J274" i="24" s="1"/>
  <c r="J273" i="24"/>
  <c r="I273" i="24"/>
  <c r="E273" i="24"/>
  <c r="I272" i="24"/>
  <c r="E272" i="24"/>
  <c r="J272" i="24" s="1"/>
  <c r="I271" i="24"/>
  <c r="E271" i="24"/>
  <c r="J271" i="24" s="1"/>
  <c r="J270" i="24"/>
  <c r="I270" i="24"/>
  <c r="E270" i="24"/>
  <c r="I269" i="24"/>
  <c r="J269" i="24" s="1"/>
  <c r="E269" i="24"/>
  <c r="J268" i="24"/>
  <c r="I268" i="24"/>
  <c r="E268" i="24"/>
  <c r="I267" i="24"/>
  <c r="E267" i="24"/>
  <c r="J267" i="24" s="1"/>
  <c r="I266" i="24"/>
  <c r="E266" i="24"/>
  <c r="J266" i="24" s="1"/>
  <c r="J265" i="24"/>
  <c r="I265" i="24"/>
  <c r="E265" i="24"/>
  <c r="I264" i="24"/>
  <c r="E264" i="24"/>
  <c r="J264" i="24" s="1"/>
  <c r="I263" i="24"/>
  <c r="E263" i="24"/>
  <c r="J263" i="24" s="1"/>
  <c r="J262" i="24"/>
  <c r="I262" i="24"/>
  <c r="E262" i="24"/>
  <c r="I261" i="24"/>
  <c r="J261" i="24" s="1"/>
  <c r="E261" i="24"/>
  <c r="J260" i="24"/>
  <c r="I260" i="24"/>
  <c r="E260" i="24"/>
  <c r="I259" i="24"/>
  <c r="E259" i="24"/>
  <c r="J259" i="24" s="1"/>
  <c r="I258" i="24"/>
  <c r="E258" i="24"/>
  <c r="J258" i="24" s="1"/>
  <c r="J257" i="24"/>
  <c r="I257" i="24"/>
  <c r="E257" i="24"/>
  <c r="I256" i="24"/>
  <c r="E256" i="24"/>
  <c r="J256" i="24" s="1"/>
  <c r="I255" i="24"/>
  <c r="E255" i="24"/>
  <c r="J255" i="24" s="1"/>
  <c r="J254" i="24"/>
  <c r="I254" i="24"/>
  <c r="E254" i="24"/>
  <c r="I253" i="24"/>
  <c r="J253" i="24" s="1"/>
  <c r="E253" i="24"/>
  <c r="J252" i="24"/>
  <c r="I252" i="24"/>
  <c r="E252" i="24"/>
  <c r="I251" i="24"/>
  <c r="E251" i="24"/>
  <c r="J251" i="24" s="1"/>
  <c r="I250" i="24"/>
  <c r="E250" i="24"/>
  <c r="J250" i="24" s="1"/>
  <c r="J249" i="24"/>
  <c r="I249" i="24"/>
  <c r="E249" i="24"/>
  <c r="I248" i="24"/>
  <c r="E248" i="24"/>
  <c r="J248" i="24" s="1"/>
  <c r="I247" i="24"/>
  <c r="E247" i="24"/>
  <c r="J247" i="24" s="1"/>
  <c r="J246" i="24"/>
  <c r="I246" i="24"/>
  <c r="E246" i="24"/>
  <c r="I245" i="24"/>
  <c r="J245" i="24" s="1"/>
  <c r="E245" i="24"/>
  <c r="J244" i="24"/>
  <c r="I244" i="24"/>
  <c r="E244" i="24"/>
  <c r="I243" i="24"/>
  <c r="E243" i="24"/>
  <c r="J243" i="24" s="1"/>
  <c r="I242" i="24"/>
  <c r="E242" i="24"/>
  <c r="J242" i="24" s="1"/>
  <c r="J241" i="24"/>
  <c r="I241" i="24"/>
  <c r="E241" i="24"/>
  <c r="I240" i="24"/>
  <c r="E240" i="24"/>
  <c r="J240" i="24" s="1"/>
  <c r="I239" i="24"/>
  <c r="E239" i="24"/>
  <c r="J239" i="24" s="1"/>
  <c r="J238" i="24"/>
  <c r="I238" i="24"/>
  <c r="E238" i="24"/>
  <c r="I237" i="24"/>
  <c r="J237" i="24" s="1"/>
  <c r="E237" i="24"/>
  <c r="J236" i="24"/>
  <c r="I236" i="24"/>
  <c r="E236" i="24"/>
  <c r="I235" i="24"/>
  <c r="E235" i="24"/>
  <c r="J235" i="24" s="1"/>
  <c r="I234" i="24"/>
  <c r="E234" i="24"/>
  <c r="J234" i="24" s="1"/>
  <c r="J233" i="24"/>
  <c r="I233" i="24"/>
  <c r="E233" i="24"/>
  <c r="I232" i="24"/>
  <c r="E232" i="24"/>
  <c r="J232" i="24" s="1"/>
  <c r="I231" i="24"/>
  <c r="E231" i="24"/>
  <c r="J231" i="24" s="1"/>
  <c r="J230" i="24"/>
  <c r="I230" i="24"/>
  <c r="E230" i="24"/>
  <c r="I229" i="24"/>
  <c r="J229" i="24" s="1"/>
  <c r="E229" i="24"/>
  <c r="J228" i="24"/>
  <c r="I228" i="24"/>
  <c r="E228" i="24"/>
  <c r="I227" i="24"/>
  <c r="E227" i="24"/>
  <c r="J227" i="24" s="1"/>
  <c r="I226" i="24"/>
  <c r="E226" i="24"/>
  <c r="J226" i="24" s="1"/>
  <c r="J225" i="24"/>
  <c r="I225" i="24"/>
  <c r="E225" i="24"/>
  <c r="I224" i="24"/>
  <c r="E224" i="24"/>
  <c r="J224" i="24" s="1"/>
  <c r="I223" i="24"/>
  <c r="E223" i="24"/>
  <c r="J223" i="24" s="1"/>
  <c r="J222" i="24"/>
  <c r="I222" i="24"/>
  <c r="E222" i="24"/>
  <c r="I221" i="24"/>
  <c r="J221" i="24" s="1"/>
  <c r="E221" i="24"/>
  <c r="J220" i="24"/>
  <c r="I220" i="24"/>
  <c r="E220" i="24"/>
  <c r="I219" i="24"/>
  <c r="E219" i="24"/>
  <c r="J219" i="24" s="1"/>
  <c r="I218" i="24"/>
  <c r="E218" i="24"/>
  <c r="J218" i="24" s="1"/>
  <c r="J217" i="24"/>
  <c r="I217" i="24"/>
  <c r="E217" i="24"/>
  <c r="I216" i="24"/>
  <c r="E216" i="24"/>
  <c r="J216" i="24" s="1"/>
  <c r="I215" i="24"/>
  <c r="E215" i="24"/>
  <c r="J215" i="24" s="1"/>
  <c r="J214" i="24"/>
  <c r="I214" i="24"/>
  <c r="E214" i="24"/>
  <c r="I213" i="24"/>
  <c r="J213" i="24" s="1"/>
  <c r="E213" i="24"/>
  <c r="J212" i="24"/>
  <c r="I212" i="24"/>
  <c r="E212" i="24"/>
  <c r="I211" i="24"/>
  <c r="E211" i="24"/>
  <c r="J211" i="24" s="1"/>
  <c r="I210" i="24"/>
  <c r="E210" i="24"/>
  <c r="J210" i="24" s="1"/>
  <c r="J209" i="24"/>
  <c r="I209" i="24"/>
  <c r="E209" i="24"/>
  <c r="I208" i="24"/>
  <c r="E208" i="24"/>
  <c r="J208" i="24" s="1"/>
  <c r="I207" i="24"/>
  <c r="E207" i="24"/>
  <c r="J207" i="24" s="1"/>
  <c r="J206" i="24"/>
  <c r="I206" i="24"/>
  <c r="E206" i="24"/>
  <c r="I205" i="24"/>
  <c r="J205" i="24" s="1"/>
  <c r="E205" i="24"/>
  <c r="J204" i="24"/>
  <c r="I204" i="24"/>
  <c r="E204" i="24"/>
  <c r="I203" i="24"/>
  <c r="E203" i="24"/>
  <c r="J203" i="24" s="1"/>
  <c r="I202" i="24"/>
  <c r="E202" i="24"/>
  <c r="J202" i="24" s="1"/>
  <c r="J201" i="24"/>
  <c r="I201" i="24"/>
  <c r="E201" i="24"/>
  <c r="I200" i="24"/>
  <c r="E200" i="24"/>
  <c r="J200" i="24" s="1"/>
  <c r="I199" i="24"/>
  <c r="E199" i="24"/>
  <c r="J199" i="24" s="1"/>
  <c r="J198" i="24"/>
  <c r="I198" i="24"/>
  <c r="E198" i="24"/>
  <c r="I197" i="24"/>
  <c r="J197" i="24" s="1"/>
  <c r="E197" i="24"/>
  <c r="J196" i="24"/>
  <c r="I196" i="24"/>
  <c r="E196" i="24"/>
  <c r="I195" i="24"/>
  <c r="E195" i="24"/>
  <c r="J195" i="24" s="1"/>
  <c r="I194" i="24"/>
  <c r="E194" i="24"/>
  <c r="J194" i="24" s="1"/>
  <c r="J193" i="24"/>
  <c r="I193" i="24"/>
  <c r="E193" i="24"/>
  <c r="I192" i="24"/>
  <c r="E192" i="24"/>
  <c r="J192" i="24" s="1"/>
  <c r="I191" i="24"/>
  <c r="E191" i="24"/>
  <c r="J191" i="24" s="1"/>
  <c r="J190" i="24"/>
  <c r="I190" i="24"/>
  <c r="E190" i="24"/>
  <c r="I189" i="24"/>
  <c r="J189" i="24" s="1"/>
  <c r="E189" i="24"/>
  <c r="J188" i="24"/>
  <c r="I188" i="24"/>
  <c r="E188" i="24"/>
  <c r="I187" i="24"/>
  <c r="E187" i="24"/>
  <c r="J187" i="24" s="1"/>
  <c r="I186" i="24"/>
  <c r="E186" i="24"/>
  <c r="J186" i="24" s="1"/>
  <c r="J185" i="24"/>
  <c r="I185" i="24"/>
  <c r="E185" i="24"/>
  <c r="I184" i="24"/>
  <c r="E184" i="24"/>
  <c r="J184" i="24" s="1"/>
  <c r="I183" i="24"/>
  <c r="E183" i="24"/>
  <c r="J183" i="24" s="1"/>
  <c r="J182" i="24"/>
  <c r="I182" i="24"/>
  <c r="E182" i="24"/>
  <c r="I181" i="24"/>
  <c r="J181" i="24" s="1"/>
  <c r="E181" i="24"/>
  <c r="J180" i="24"/>
  <c r="I180" i="24"/>
  <c r="E180" i="24"/>
  <c r="I179" i="24"/>
  <c r="E179" i="24"/>
  <c r="J179" i="24" s="1"/>
  <c r="I178" i="24"/>
  <c r="E178" i="24"/>
  <c r="J178" i="24" s="1"/>
  <c r="J177" i="24"/>
  <c r="I177" i="24"/>
  <c r="E177" i="24"/>
  <c r="I176" i="24"/>
  <c r="E176" i="24"/>
  <c r="J176" i="24" s="1"/>
  <c r="I175" i="24"/>
  <c r="E175" i="24"/>
  <c r="J175" i="24" s="1"/>
  <c r="J174" i="24"/>
  <c r="I174" i="24"/>
  <c r="E174" i="24"/>
  <c r="I173" i="24"/>
  <c r="J173" i="24" s="1"/>
  <c r="E173" i="24"/>
  <c r="J172" i="24"/>
  <c r="I172" i="24"/>
  <c r="E172" i="24"/>
  <c r="I171" i="24"/>
  <c r="E171" i="24"/>
  <c r="J171" i="24" s="1"/>
  <c r="I170" i="24"/>
  <c r="E170" i="24"/>
  <c r="J170" i="24" s="1"/>
  <c r="J169" i="24"/>
  <c r="I169" i="24"/>
  <c r="E169" i="24"/>
  <c r="I168" i="24"/>
  <c r="E168" i="24"/>
  <c r="J168" i="24" s="1"/>
  <c r="I167" i="24"/>
  <c r="E167" i="24"/>
  <c r="J167" i="24" s="1"/>
  <c r="J166" i="24"/>
  <c r="I166" i="24"/>
  <c r="E166" i="24"/>
  <c r="I165" i="24"/>
  <c r="J165" i="24" s="1"/>
  <c r="E165" i="24"/>
  <c r="J164" i="24"/>
  <c r="I164" i="24"/>
  <c r="E164" i="24"/>
  <c r="I163" i="24"/>
  <c r="E163" i="24"/>
  <c r="J163" i="24" s="1"/>
  <c r="I162" i="24"/>
  <c r="E162" i="24"/>
  <c r="J162" i="24" s="1"/>
  <c r="J161" i="24"/>
  <c r="I161" i="24"/>
  <c r="E161" i="24"/>
  <c r="I160" i="24"/>
  <c r="E160" i="24"/>
  <c r="J160" i="24" s="1"/>
  <c r="I159" i="24"/>
  <c r="E159" i="24"/>
  <c r="J159" i="24" s="1"/>
  <c r="J158" i="24"/>
  <c r="I158" i="24"/>
  <c r="E158" i="24"/>
  <c r="I157" i="24"/>
  <c r="J157" i="24" s="1"/>
  <c r="E157" i="24"/>
  <c r="J156" i="24"/>
  <c r="I156" i="24"/>
  <c r="E156" i="24"/>
  <c r="I155" i="24"/>
  <c r="E155" i="24"/>
  <c r="J155" i="24" s="1"/>
  <c r="I154" i="24"/>
  <c r="E154" i="24"/>
  <c r="J154" i="24" s="1"/>
  <c r="J153" i="24"/>
  <c r="I153" i="24"/>
  <c r="E153" i="24"/>
  <c r="I152" i="24"/>
  <c r="E152" i="24"/>
  <c r="J152" i="24" s="1"/>
  <c r="I151" i="24"/>
  <c r="E151" i="24"/>
  <c r="J151" i="24" s="1"/>
  <c r="J150" i="24"/>
  <c r="I150" i="24"/>
  <c r="E150" i="24"/>
  <c r="I149" i="24"/>
  <c r="J149" i="24" s="1"/>
  <c r="E149" i="24"/>
  <c r="J148" i="24"/>
  <c r="I148" i="24"/>
  <c r="E148" i="24"/>
  <c r="I147" i="24"/>
  <c r="E147" i="24"/>
  <c r="J147" i="24" s="1"/>
  <c r="I146" i="24"/>
  <c r="E146" i="24"/>
  <c r="J146" i="24" s="1"/>
  <c r="J145" i="24"/>
  <c r="I145" i="24"/>
  <c r="E145" i="24"/>
  <c r="I144" i="24"/>
  <c r="E144" i="24"/>
  <c r="J144" i="24" s="1"/>
  <c r="I143" i="24"/>
  <c r="E143" i="24"/>
  <c r="J143" i="24" s="1"/>
  <c r="J142" i="24"/>
  <c r="I142" i="24"/>
  <c r="E142" i="24"/>
  <c r="I141" i="24"/>
  <c r="J141" i="24" s="1"/>
  <c r="E141" i="24"/>
  <c r="J140" i="24"/>
  <c r="I140" i="24"/>
  <c r="E140" i="24"/>
  <c r="I139" i="24"/>
  <c r="E139" i="24"/>
  <c r="J139" i="24" s="1"/>
  <c r="I138" i="24"/>
  <c r="E138" i="24"/>
  <c r="J138" i="24" s="1"/>
  <c r="J137" i="24"/>
  <c r="I137" i="24"/>
  <c r="E137" i="24"/>
  <c r="I136" i="24"/>
  <c r="E136" i="24"/>
  <c r="J136" i="24" s="1"/>
  <c r="I135" i="24"/>
  <c r="E135" i="24"/>
  <c r="J135" i="24" s="1"/>
  <c r="J134" i="24"/>
  <c r="I134" i="24"/>
  <c r="E134" i="24"/>
  <c r="I133" i="24"/>
  <c r="J133" i="24" s="1"/>
  <c r="E133" i="24"/>
  <c r="J132" i="24"/>
  <c r="I132" i="24"/>
  <c r="E132" i="24"/>
  <c r="I131" i="24"/>
  <c r="E131" i="24"/>
  <c r="J131" i="24" s="1"/>
  <c r="I130" i="24"/>
  <c r="E130" i="24"/>
  <c r="J130" i="24" s="1"/>
  <c r="J129" i="24"/>
  <c r="I129" i="24"/>
  <c r="E129" i="24"/>
  <c r="I128" i="24"/>
  <c r="E128" i="24"/>
  <c r="J128" i="24" s="1"/>
  <c r="I127" i="24"/>
  <c r="E127" i="24"/>
  <c r="J127" i="24" s="1"/>
  <c r="J126" i="24"/>
  <c r="I126" i="24"/>
  <c r="E126" i="24"/>
  <c r="I125" i="24"/>
  <c r="J125" i="24" s="1"/>
  <c r="E125" i="24"/>
  <c r="J124" i="24"/>
  <c r="I124" i="24"/>
  <c r="E124" i="24"/>
  <c r="I123" i="24"/>
  <c r="E123" i="24"/>
  <c r="J123" i="24" s="1"/>
  <c r="I122" i="24"/>
  <c r="E122" i="24"/>
  <c r="J122" i="24" s="1"/>
  <c r="J121" i="24"/>
  <c r="I121" i="24"/>
  <c r="E121" i="24"/>
  <c r="I120" i="24"/>
  <c r="E120" i="24"/>
  <c r="J120" i="24" s="1"/>
  <c r="I119" i="24"/>
  <c r="E119" i="24"/>
  <c r="J119" i="24" s="1"/>
  <c r="J118" i="24"/>
  <c r="I118" i="24"/>
  <c r="E118" i="24"/>
  <c r="I117" i="24"/>
  <c r="J117" i="24" s="1"/>
  <c r="E117" i="24"/>
  <c r="J116" i="24"/>
  <c r="I116" i="24"/>
  <c r="E116" i="24"/>
  <c r="I115" i="24"/>
  <c r="E115" i="24"/>
  <c r="J115" i="24" s="1"/>
  <c r="I114" i="24"/>
  <c r="E114" i="24"/>
  <c r="J114" i="24" s="1"/>
  <c r="J113" i="24"/>
  <c r="I113" i="24"/>
  <c r="E113" i="24"/>
  <c r="I112" i="24"/>
  <c r="E112" i="24"/>
  <c r="J112" i="24" s="1"/>
  <c r="I111" i="24"/>
  <c r="E111" i="24"/>
  <c r="J111" i="24" s="1"/>
  <c r="J110" i="24"/>
  <c r="I110" i="24"/>
  <c r="E110" i="24"/>
  <c r="I109" i="24"/>
  <c r="J109" i="24" s="1"/>
  <c r="E109" i="24"/>
  <c r="J108" i="24"/>
  <c r="I108" i="24"/>
  <c r="E108" i="24"/>
  <c r="I107" i="24"/>
  <c r="E107" i="24"/>
  <c r="J107" i="24" s="1"/>
  <c r="I106" i="24"/>
  <c r="E106" i="24"/>
  <c r="J106" i="24" s="1"/>
  <c r="J105" i="24"/>
  <c r="I105" i="24"/>
  <c r="E105" i="24"/>
  <c r="I104" i="24"/>
  <c r="E104" i="24"/>
  <c r="J104" i="24" s="1"/>
  <c r="I103" i="24"/>
  <c r="E103" i="24"/>
  <c r="J103" i="24" s="1"/>
  <c r="J102" i="24"/>
  <c r="I102" i="24"/>
  <c r="E102" i="24"/>
  <c r="I101" i="24"/>
  <c r="J101" i="24" s="1"/>
  <c r="E101" i="24"/>
  <c r="J100" i="24"/>
  <c r="I100" i="24"/>
  <c r="E100" i="24"/>
  <c r="I99" i="24"/>
  <c r="E99" i="24"/>
  <c r="J99" i="24" s="1"/>
  <c r="I98" i="24"/>
  <c r="E98" i="24"/>
  <c r="J98" i="24" s="1"/>
  <c r="J97" i="24"/>
  <c r="I97" i="24"/>
  <c r="E97" i="24"/>
  <c r="I96" i="24"/>
  <c r="E96" i="24"/>
  <c r="J96" i="24" s="1"/>
  <c r="I95" i="24"/>
  <c r="E95" i="24"/>
  <c r="J95" i="24" s="1"/>
  <c r="J94" i="24"/>
  <c r="I94" i="24"/>
  <c r="E94" i="24"/>
  <c r="I93" i="24"/>
  <c r="J93" i="24" s="1"/>
  <c r="E93" i="24"/>
  <c r="J92" i="24"/>
  <c r="I92" i="24"/>
  <c r="E92" i="24"/>
  <c r="I91" i="24"/>
  <c r="E91" i="24"/>
  <c r="J91" i="24" s="1"/>
  <c r="I90" i="24"/>
  <c r="E90" i="24"/>
  <c r="J90" i="24" s="1"/>
  <c r="J89" i="24"/>
  <c r="I89" i="24"/>
  <c r="E89" i="24"/>
  <c r="I88" i="24"/>
  <c r="E88" i="24"/>
  <c r="J88" i="24" s="1"/>
  <c r="I87" i="24"/>
  <c r="E87" i="24"/>
  <c r="J87" i="24" s="1"/>
  <c r="J86" i="24"/>
  <c r="I86" i="24"/>
  <c r="E86" i="24"/>
  <c r="I85" i="24"/>
  <c r="J85" i="24" s="1"/>
  <c r="E85" i="24"/>
  <c r="J84" i="24"/>
  <c r="I84" i="24"/>
  <c r="E84" i="24"/>
  <c r="I83" i="24"/>
  <c r="E83" i="24"/>
  <c r="J83" i="24" s="1"/>
  <c r="I82" i="24"/>
  <c r="E82" i="24"/>
  <c r="J82" i="24" s="1"/>
  <c r="J81" i="24"/>
  <c r="I81" i="24"/>
  <c r="E81" i="24"/>
  <c r="I80" i="24"/>
  <c r="E80" i="24"/>
  <c r="J80" i="24" s="1"/>
  <c r="I79" i="24"/>
  <c r="E79" i="24"/>
  <c r="J79" i="24" s="1"/>
  <c r="J78" i="24"/>
  <c r="I78" i="24"/>
  <c r="E78" i="24"/>
  <c r="I77" i="24"/>
  <c r="J77" i="24" s="1"/>
  <c r="E77" i="24"/>
  <c r="J76" i="24"/>
  <c r="I76" i="24"/>
  <c r="E76" i="24"/>
  <c r="I75" i="24"/>
  <c r="E75" i="24"/>
  <c r="J75" i="24" s="1"/>
  <c r="I74" i="24"/>
  <c r="E74" i="24"/>
  <c r="J74" i="24" s="1"/>
  <c r="J73" i="24"/>
  <c r="I73" i="24"/>
  <c r="E73" i="24"/>
  <c r="I72" i="24"/>
  <c r="E72" i="24"/>
  <c r="J72" i="24" s="1"/>
  <c r="I71" i="24"/>
  <c r="E71" i="24"/>
  <c r="J71" i="24" s="1"/>
  <c r="J70" i="24"/>
  <c r="I70" i="24"/>
  <c r="E70" i="24"/>
  <c r="I69" i="24"/>
  <c r="J69" i="24" s="1"/>
  <c r="E69" i="24"/>
  <c r="J68" i="24"/>
  <c r="I68" i="24"/>
  <c r="E68" i="24"/>
  <c r="I67" i="24"/>
  <c r="E67" i="24"/>
  <c r="J67" i="24" s="1"/>
  <c r="I66" i="24"/>
  <c r="E66" i="24"/>
  <c r="J66" i="24" s="1"/>
  <c r="J65" i="24"/>
  <c r="I65" i="24"/>
  <c r="E65" i="24"/>
  <c r="I64" i="24"/>
  <c r="E64" i="24"/>
  <c r="J64" i="24" s="1"/>
  <c r="I63" i="24"/>
  <c r="E63" i="24"/>
  <c r="J63" i="24" s="1"/>
  <c r="J62" i="24"/>
  <c r="I62" i="24"/>
  <c r="E62" i="24"/>
  <c r="I61" i="24"/>
  <c r="J61" i="24" s="1"/>
  <c r="E61" i="24"/>
  <c r="J60" i="24"/>
  <c r="I60" i="24"/>
  <c r="E60" i="24"/>
  <c r="I59" i="24"/>
  <c r="E59" i="24"/>
  <c r="J59" i="24" s="1"/>
  <c r="I58" i="24"/>
  <c r="E58" i="24"/>
  <c r="J58" i="24" s="1"/>
  <c r="J57" i="24"/>
  <c r="I57" i="24"/>
  <c r="E57" i="24"/>
  <c r="I56" i="24"/>
  <c r="E56" i="24"/>
  <c r="J56" i="24" s="1"/>
  <c r="I55" i="24"/>
  <c r="E55" i="24"/>
  <c r="J55" i="24" s="1"/>
  <c r="J54" i="24"/>
  <c r="I54" i="24"/>
  <c r="E54" i="24"/>
  <c r="I53" i="24"/>
  <c r="J53" i="24" s="1"/>
  <c r="E53" i="24"/>
  <c r="J52" i="24"/>
  <c r="I52" i="24"/>
  <c r="E52" i="24"/>
  <c r="I51" i="24"/>
  <c r="E51" i="24"/>
  <c r="J51" i="24" s="1"/>
  <c r="I50" i="24"/>
  <c r="E50" i="24"/>
  <c r="J50" i="24" s="1"/>
  <c r="J49" i="24"/>
  <c r="I49" i="24"/>
  <c r="E49" i="24"/>
  <c r="I48" i="24"/>
  <c r="E48" i="24"/>
  <c r="J48" i="24" s="1"/>
  <c r="I47" i="24"/>
  <c r="E47" i="24"/>
  <c r="J47" i="24" s="1"/>
  <c r="J46" i="24"/>
  <c r="I46" i="24"/>
  <c r="E46" i="24"/>
  <c r="I45" i="24"/>
  <c r="J45" i="24" s="1"/>
  <c r="E45" i="24"/>
  <c r="J44" i="24"/>
  <c r="I44" i="24"/>
  <c r="E44" i="24"/>
  <c r="I43" i="24"/>
  <c r="E43" i="24"/>
  <c r="J43" i="24" s="1"/>
  <c r="I42" i="24"/>
  <c r="E42" i="24"/>
  <c r="J42" i="24" s="1"/>
  <c r="J41" i="24"/>
  <c r="I41" i="24"/>
  <c r="E41" i="24"/>
  <c r="I40" i="24"/>
  <c r="E40" i="24"/>
  <c r="J40" i="24" s="1"/>
  <c r="I39" i="24"/>
  <c r="E39" i="24"/>
  <c r="J39" i="24" s="1"/>
  <c r="J38" i="24"/>
  <c r="I38" i="24"/>
  <c r="E38" i="24"/>
  <c r="I37" i="24"/>
  <c r="J37" i="24" s="1"/>
  <c r="E37" i="24"/>
  <c r="J36" i="24"/>
  <c r="I36" i="24"/>
  <c r="E36" i="24"/>
  <c r="I35" i="24"/>
  <c r="E35" i="24"/>
  <c r="J35" i="24" s="1"/>
  <c r="I34" i="24"/>
  <c r="E34" i="24"/>
  <c r="J34" i="24" s="1"/>
  <c r="J33" i="24"/>
  <c r="I33" i="24"/>
  <c r="E33" i="24"/>
  <c r="I32" i="24"/>
  <c r="E32" i="24"/>
  <c r="J32" i="24" s="1"/>
  <c r="I31" i="24"/>
  <c r="E31" i="24"/>
  <c r="J31" i="24" s="1"/>
  <c r="J30" i="24"/>
  <c r="I30" i="24"/>
  <c r="E30" i="24"/>
  <c r="I29" i="24"/>
  <c r="J29" i="24" s="1"/>
  <c r="E29" i="24"/>
  <c r="J28" i="24"/>
  <c r="I28" i="24"/>
  <c r="E28" i="24"/>
  <c r="I27" i="24"/>
  <c r="E27" i="24"/>
  <c r="J27" i="24" s="1"/>
  <c r="I26" i="24"/>
  <c r="E26" i="24"/>
  <c r="J26" i="24" s="1"/>
  <c r="J25" i="24"/>
  <c r="I25" i="24"/>
  <c r="E25" i="24"/>
  <c r="I24" i="24"/>
  <c r="E24" i="24"/>
  <c r="J24" i="24" s="1"/>
  <c r="I23" i="24"/>
  <c r="E23" i="24"/>
  <c r="J23" i="24" s="1"/>
  <c r="J22" i="24"/>
  <c r="I22" i="24"/>
  <c r="E22" i="24"/>
  <c r="I21" i="24"/>
  <c r="J21" i="24" s="1"/>
  <c r="E21" i="24"/>
  <c r="J20" i="24"/>
  <c r="I20" i="24"/>
  <c r="E20" i="24"/>
  <c r="I19" i="24"/>
  <c r="E19" i="24"/>
  <c r="J19" i="24" s="1"/>
  <c r="I18" i="24"/>
  <c r="E18" i="24"/>
  <c r="J18" i="24" s="1"/>
  <c r="J17" i="24"/>
  <c r="I17" i="24"/>
  <c r="E17" i="24"/>
  <c r="I16" i="24"/>
  <c r="E16" i="24"/>
  <c r="J16" i="24" s="1"/>
  <c r="I15" i="24"/>
  <c r="E15" i="24"/>
  <c r="J15" i="24" s="1"/>
  <c r="J14" i="24"/>
  <c r="I14" i="24"/>
  <c r="E14" i="24"/>
  <c r="I13" i="24"/>
  <c r="J13" i="24" s="1"/>
  <c r="E13" i="24"/>
  <c r="J12" i="24"/>
  <c r="I12" i="24"/>
  <c r="E12" i="24"/>
  <c r="I11" i="24"/>
  <c r="E11" i="24"/>
  <c r="J11" i="24" s="1"/>
  <c r="I10" i="24"/>
  <c r="E10" i="24"/>
  <c r="J10" i="24" s="1"/>
  <c r="J9" i="24"/>
  <c r="I9" i="24"/>
  <c r="E9" i="24"/>
  <c r="I1013" i="22"/>
  <c r="I1012" i="22"/>
  <c r="J1012" i="22"/>
  <c r="I1011" i="22"/>
  <c r="J1011" i="22"/>
  <c r="I1010" i="22"/>
  <c r="I1009" i="22"/>
  <c r="J1009" i="22" s="1"/>
  <c r="J1008" i="22"/>
  <c r="I1008" i="22"/>
  <c r="I1007" i="22"/>
  <c r="I1006" i="22"/>
  <c r="J1006" i="22"/>
  <c r="I1005" i="22"/>
  <c r="J1005" i="22"/>
  <c r="J1004" i="22"/>
  <c r="I1004" i="22"/>
  <c r="I1003" i="22"/>
  <c r="J1003" i="22" s="1"/>
  <c r="I1002" i="22"/>
  <c r="J1002" i="22"/>
  <c r="J1001" i="22"/>
  <c r="I1001" i="22"/>
  <c r="J1000" i="22"/>
  <c r="I1000" i="22"/>
  <c r="I999" i="22"/>
  <c r="J999" i="22"/>
  <c r="I998" i="22"/>
  <c r="J998" i="22"/>
  <c r="I997" i="22"/>
  <c r="J996" i="22"/>
  <c r="I996" i="22"/>
  <c r="I995" i="22"/>
  <c r="J995" i="22" s="1"/>
  <c r="I994" i="22"/>
  <c r="J993" i="22"/>
  <c r="I993" i="22"/>
  <c r="J992" i="22"/>
  <c r="I992" i="22"/>
  <c r="I991" i="22"/>
  <c r="J991" i="22"/>
  <c r="I990" i="22"/>
  <c r="J990" i="22"/>
  <c r="I989" i="22"/>
  <c r="I988" i="22"/>
  <c r="J988" i="22" s="1"/>
  <c r="I987" i="22"/>
  <c r="J987" i="22"/>
  <c r="I986" i="22"/>
  <c r="J986" i="22"/>
  <c r="J985" i="22"/>
  <c r="I985" i="22"/>
  <c r="J984" i="22"/>
  <c r="I984" i="22"/>
  <c r="I983" i="22"/>
  <c r="J983" i="22"/>
  <c r="I982" i="22"/>
  <c r="J982" i="22"/>
  <c r="I981" i="22"/>
  <c r="J981" i="22"/>
  <c r="I980" i="22"/>
  <c r="J980" i="22" s="1"/>
  <c r="I979" i="22"/>
  <c r="I978" i="22"/>
  <c r="J978" i="22"/>
  <c r="J977" i="22"/>
  <c r="I977" i="22"/>
  <c r="J976" i="22"/>
  <c r="I976" i="22"/>
  <c r="I975" i="22"/>
  <c r="I974" i="22"/>
  <c r="J974" i="22"/>
  <c r="I973" i="22"/>
  <c r="J973" i="22"/>
  <c r="I972" i="22"/>
  <c r="J972" i="22" s="1"/>
  <c r="I971" i="22"/>
  <c r="I970" i="22"/>
  <c r="J969" i="22"/>
  <c r="I969" i="22"/>
  <c r="J968" i="22"/>
  <c r="I968" i="22"/>
  <c r="I967" i="22"/>
  <c r="I966" i="22"/>
  <c r="J966" i="22"/>
  <c r="I965" i="22"/>
  <c r="J965" i="22"/>
  <c r="I964" i="22"/>
  <c r="J964" i="22" s="1"/>
  <c r="I963" i="22"/>
  <c r="I962" i="22"/>
  <c r="J962" i="22"/>
  <c r="J961" i="22"/>
  <c r="I961" i="22"/>
  <c r="J960" i="22"/>
  <c r="I960" i="22"/>
  <c r="I959" i="22"/>
  <c r="J959" i="22"/>
  <c r="I958" i="22"/>
  <c r="J958" i="22"/>
  <c r="I957" i="22"/>
  <c r="I956" i="22"/>
  <c r="J956" i="22" s="1"/>
  <c r="I955" i="22"/>
  <c r="J955" i="22"/>
  <c r="I954" i="22"/>
  <c r="J954" i="22"/>
  <c r="J953" i="22"/>
  <c r="I953" i="22"/>
  <c r="J952" i="22"/>
  <c r="I952" i="22"/>
  <c r="I951" i="22"/>
  <c r="J951" i="22"/>
  <c r="I950" i="22"/>
  <c r="J950" i="22"/>
  <c r="I949" i="22"/>
  <c r="I948" i="22"/>
  <c r="J948" i="22" s="1"/>
  <c r="I947" i="22"/>
  <c r="J947" i="22" s="1"/>
  <c r="I946" i="22"/>
  <c r="J946" i="22"/>
  <c r="J945" i="22"/>
  <c r="I945" i="22"/>
  <c r="J944" i="22"/>
  <c r="I944" i="22"/>
  <c r="I943" i="22"/>
  <c r="I942" i="22"/>
  <c r="J942" i="22"/>
  <c r="I941" i="22"/>
  <c r="J941" i="22"/>
  <c r="I940" i="22"/>
  <c r="J940" i="22" s="1"/>
  <c r="I939" i="22"/>
  <c r="J939" i="22" s="1"/>
  <c r="I938" i="22"/>
  <c r="J938" i="22"/>
  <c r="J937" i="22"/>
  <c r="I937" i="22"/>
  <c r="J936" i="22"/>
  <c r="I936" i="22"/>
  <c r="I935" i="22"/>
  <c r="I934" i="22"/>
  <c r="J934" i="22"/>
  <c r="I933" i="22"/>
  <c r="J933" i="22"/>
  <c r="I932" i="22"/>
  <c r="J932" i="22" s="1"/>
  <c r="I931" i="22"/>
  <c r="J931" i="22" s="1"/>
  <c r="I930" i="22"/>
  <c r="J930" i="22"/>
  <c r="J929" i="22"/>
  <c r="I929" i="22"/>
  <c r="J928" i="22"/>
  <c r="I928" i="22"/>
  <c r="I927" i="22"/>
  <c r="I926" i="22"/>
  <c r="J926" i="22"/>
  <c r="I925" i="22"/>
  <c r="J925" i="22"/>
  <c r="I924" i="22"/>
  <c r="J924" i="22" s="1"/>
  <c r="I923" i="22"/>
  <c r="J923" i="22" s="1"/>
  <c r="I922" i="22"/>
  <c r="J922" i="22"/>
  <c r="J921" i="22"/>
  <c r="I921" i="22"/>
  <c r="J920" i="22"/>
  <c r="I920" i="22"/>
  <c r="I919" i="22"/>
  <c r="J919" i="22"/>
  <c r="I918" i="22"/>
  <c r="J918" i="22"/>
  <c r="I917" i="22"/>
  <c r="J917" i="22"/>
  <c r="I916" i="22"/>
  <c r="J916" i="22" s="1"/>
  <c r="I915" i="22"/>
  <c r="J915" i="22" s="1"/>
  <c r="I914" i="22"/>
  <c r="J914" i="22"/>
  <c r="J913" i="22"/>
  <c r="I913" i="22"/>
  <c r="J912" i="22"/>
  <c r="I912" i="22"/>
  <c r="I911" i="22"/>
  <c r="I910" i="22"/>
  <c r="J910" i="22"/>
  <c r="I909" i="22"/>
  <c r="J909" i="22"/>
  <c r="I908" i="22"/>
  <c r="J908" i="22" s="1"/>
  <c r="I907" i="22"/>
  <c r="J907" i="22" s="1"/>
  <c r="I906" i="22"/>
  <c r="J906" i="22"/>
  <c r="J905" i="22"/>
  <c r="I905" i="22"/>
  <c r="J904" i="22"/>
  <c r="I904" i="22"/>
  <c r="I903" i="22"/>
  <c r="I902" i="22"/>
  <c r="J902" i="22"/>
  <c r="I901" i="22"/>
  <c r="J901" i="22"/>
  <c r="I900" i="22"/>
  <c r="J900" i="22" s="1"/>
  <c r="I899" i="22"/>
  <c r="J899" i="22" s="1"/>
  <c r="I898" i="22"/>
  <c r="J898" i="22"/>
  <c r="J897" i="22"/>
  <c r="I897" i="22"/>
  <c r="J896" i="22"/>
  <c r="I896" i="22"/>
  <c r="I895" i="22"/>
  <c r="I894" i="22"/>
  <c r="J894" i="22"/>
  <c r="I893" i="22"/>
  <c r="J893" i="22"/>
  <c r="I892" i="22"/>
  <c r="J892" i="22" s="1"/>
  <c r="I891" i="22"/>
  <c r="J891" i="22"/>
  <c r="I890" i="22"/>
  <c r="J890" i="22"/>
  <c r="J889" i="22"/>
  <c r="I889" i="22"/>
  <c r="J888" i="22"/>
  <c r="I888" i="22"/>
  <c r="I887" i="22"/>
  <c r="J887" i="22"/>
  <c r="I886" i="22"/>
  <c r="J886" i="22"/>
  <c r="I885" i="22"/>
  <c r="J885" i="22"/>
  <c r="I884" i="22"/>
  <c r="J884" i="22" s="1"/>
  <c r="I883" i="22"/>
  <c r="I882" i="22"/>
  <c r="J882" i="22"/>
  <c r="J881" i="22"/>
  <c r="I881" i="22"/>
  <c r="J880" i="22"/>
  <c r="I880" i="22"/>
  <c r="I879" i="22"/>
  <c r="J879" i="22"/>
  <c r="I878" i="22"/>
  <c r="J878" i="22"/>
  <c r="I877" i="22"/>
  <c r="J877" i="22"/>
  <c r="I876" i="22"/>
  <c r="J876" i="22" s="1"/>
  <c r="I875" i="22"/>
  <c r="I874" i="22"/>
  <c r="J874" i="22"/>
  <c r="J873" i="22"/>
  <c r="I873" i="22"/>
  <c r="J872" i="22"/>
  <c r="I872" i="22"/>
  <c r="I871" i="22"/>
  <c r="I870" i="22"/>
  <c r="J870" i="22"/>
  <c r="I869" i="22"/>
  <c r="J869" i="22"/>
  <c r="I868" i="22"/>
  <c r="J868" i="22" s="1"/>
  <c r="I867" i="22"/>
  <c r="I866" i="22"/>
  <c r="J866" i="22"/>
  <c r="I865" i="22"/>
  <c r="J865" i="22" s="1"/>
  <c r="J864" i="22"/>
  <c r="I864" i="22"/>
  <c r="I863" i="22"/>
  <c r="I862" i="22"/>
  <c r="J862" i="22"/>
  <c r="I861" i="22"/>
  <c r="J861" i="22"/>
  <c r="I860" i="22"/>
  <c r="J860" i="22"/>
  <c r="I859" i="22"/>
  <c r="I858" i="22"/>
  <c r="J858" i="22"/>
  <c r="I857" i="22"/>
  <c r="J857" i="22" s="1"/>
  <c r="J856" i="22"/>
  <c r="I856" i="22"/>
  <c r="I855" i="22"/>
  <c r="J855" i="22"/>
  <c r="I854" i="22"/>
  <c r="J854" i="22"/>
  <c r="I853" i="22"/>
  <c r="J853" i="22" s="1"/>
  <c r="I852" i="22"/>
  <c r="J852" i="22"/>
  <c r="I851" i="22"/>
  <c r="J851" i="22"/>
  <c r="I850" i="22"/>
  <c r="J850" i="22"/>
  <c r="I849" i="22"/>
  <c r="J849" i="22" s="1"/>
  <c r="J848" i="22"/>
  <c r="I848" i="22"/>
  <c r="I847" i="22"/>
  <c r="J847" i="22"/>
  <c r="I846" i="22"/>
  <c r="J846" i="22"/>
  <c r="I845" i="22"/>
  <c r="J845" i="22" s="1"/>
  <c r="I844" i="22"/>
  <c r="J844" i="22"/>
  <c r="I843" i="22"/>
  <c r="J843" i="22"/>
  <c r="I842" i="22"/>
  <c r="J842" i="22"/>
  <c r="I841" i="22"/>
  <c r="J841" i="22" s="1"/>
  <c r="J840" i="22"/>
  <c r="I840" i="22"/>
  <c r="I839" i="22"/>
  <c r="I838" i="22"/>
  <c r="J838" i="22"/>
  <c r="I837" i="22"/>
  <c r="J837" i="22" s="1"/>
  <c r="I836" i="22"/>
  <c r="J836" i="22"/>
  <c r="I835" i="22"/>
  <c r="I834" i="22"/>
  <c r="J834" i="22"/>
  <c r="I833" i="22"/>
  <c r="J833" i="22" s="1"/>
  <c r="J832" i="22"/>
  <c r="I832" i="22"/>
  <c r="I831" i="22"/>
  <c r="J831" i="22"/>
  <c r="I830" i="22"/>
  <c r="J830" i="22"/>
  <c r="I829" i="22"/>
  <c r="J829" i="22" s="1"/>
  <c r="I828" i="22"/>
  <c r="J828" i="22"/>
  <c r="I827" i="22"/>
  <c r="J827" i="22"/>
  <c r="I826" i="22"/>
  <c r="J826" i="22"/>
  <c r="I825" i="22"/>
  <c r="J825" i="22" s="1"/>
  <c r="J824" i="22"/>
  <c r="I824" i="22"/>
  <c r="I823" i="22"/>
  <c r="J823" i="22"/>
  <c r="I822" i="22"/>
  <c r="J822" i="22"/>
  <c r="J821" i="22"/>
  <c r="I821" i="22"/>
  <c r="I820" i="22"/>
  <c r="J820" i="22"/>
  <c r="I819" i="22"/>
  <c r="J819" i="22"/>
  <c r="I818" i="22"/>
  <c r="J818" i="22"/>
  <c r="I817" i="22"/>
  <c r="J817" i="22" s="1"/>
  <c r="J816" i="22"/>
  <c r="I816" i="22"/>
  <c r="I815" i="22"/>
  <c r="J815" i="22"/>
  <c r="I814" i="22"/>
  <c r="J814" i="22"/>
  <c r="J813" i="22"/>
  <c r="I813" i="22"/>
  <c r="I812" i="22"/>
  <c r="J812" i="22"/>
  <c r="I811" i="22"/>
  <c r="I810" i="22"/>
  <c r="J810" i="22"/>
  <c r="I809" i="22"/>
  <c r="J809" i="22" s="1"/>
  <c r="J808" i="22"/>
  <c r="I808" i="22"/>
  <c r="I807" i="22"/>
  <c r="I806" i="22"/>
  <c r="J806" i="22"/>
  <c r="J805" i="22"/>
  <c r="I805" i="22"/>
  <c r="I804" i="22"/>
  <c r="J804" i="22"/>
  <c r="I803" i="22"/>
  <c r="J803" i="22"/>
  <c r="I802" i="22"/>
  <c r="J802" i="22"/>
  <c r="I801" i="22"/>
  <c r="J801" i="22" s="1"/>
  <c r="J800" i="22"/>
  <c r="I800" i="22"/>
  <c r="I799" i="22"/>
  <c r="J799" i="22"/>
  <c r="I798" i="22"/>
  <c r="J798" i="22"/>
  <c r="J797" i="22"/>
  <c r="I797" i="22"/>
  <c r="I796" i="22"/>
  <c r="J796" i="22"/>
  <c r="I795" i="22"/>
  <c r="J795" i="22"/>
  <c r="I794" i="22"/>
  <c r="J794" i="22"/>
  <c r="I793" i="22"/>
  <c r="J793" i="22" s="1"/>
  <c r="J792" i="22"/>
  <c r="I792" i="22"/>
  <c r="I791" i="22"/>
  <c r="I790" i="22"/>
  <c r="J790" i="22"/>
  <c r="J789" i="22"/>
  <c r="I789" i="22"/>
  <c r="I788" i="22"/>
  <c r="J788" i="22"/>
  <c r="I787" i="22"/>
  <c r="J787" i="22"/>
  <c r="I786" i="22"/>
  <c r="J786" i="22"/>
  <c r="I785" i="22"/>
  <c r="J785" i="22" s="1"/>
  <c r="J784" i="22"/>
  <c r="I784" i="22"/>
  <c r="I783" i="22"/>
  <c r="J783" i="22"/>
  <c r="I782" i="22"/>
  <c r="J782" i="22"/>
  <c r="J781" i="22"/>
  <c r="I781" i="22"/>
  <c r="I780" i="22"/>
  <c r="J780" i="22"/>
  <c r="I779" i="22"/>
  <c r="I778" i="22"/>
  <c r="J778" i="22"/>
  <c r="I777" i="22"/>
  <c r="J777" i="22" s="1"/>
  <c r="J776" i="22"/>
  <c r="I776" i="22"/>
  <c r="I775" i="22"/>
  <c r="J775" i="22"/>
  <c r="I774" i="22"/>
  <c r="J774" i="22"/>
  <c r="J773" i="22"/>
  <c r="I773" i="22"/>
  <c r="I772" i="22"/>
  <c r="J772" i="22"/>
  <c r="I771" i="22"/>
  <c r="J771" i="22"/>
  <c r="I770" i="22"/>
  <c r="J770" i="22"/>
  <c r="I769" i="22"/>
  <c r="J769" i="22" s="1"/>
  <c r="J768" i="22"/>
  <c r="I768" i="22"/>
  <c r="I767" i="22"/>
  <c r="J767" i="22"/>
  <c r="I766" i="22"/>
  <c r="J766" i="22"/>
  <c r="J765" i="22"/>
  <c r="I765" i="22"/>
  <c r="I764" i="22"/>
  <c r="J764" i="22"/>
  <c r="I763" i="22"/>
  <c r="J763" i="22"/>
  <c r="I762" i="22"/>
  <c r="J762" i="22"/>
  <c r="I761" i="22"/>
  <c r="J761" i="22" s="1"/>
  <c r="J760" i="22"/>
  <c r="I760" i="22"/>
  <c r="I759" i="22"/>
  <c r="I758" i="22"/>
  <c r="J758" i="22"/>
  <c r="J757" i="22"/>
  <c r="I757" i="22"/>
  <c r="I756" i="22"/>
  <c r="J756" i="22"/>
  <c r="I755" i="22"/>
  <c r="J755" i="22"/>
  <c r="I754" i="22"/>
  <c r="J754" i="22"/>
  <c r="I753" i="22"/>
  <c r="J753" i="22" s="1"/>
  <c r="J752" i="22"/>
  <c r="I752" i="22"/>
  <c r="I751" i="22"/>
  <c r="I750" i="22"/>
  <c r="J750" i="22"/>
  <c r="J749" i="22"/>
  <c r="I749" i="22"/>
  <c r="I748" i="22"/>
  <c r="J748" i="22"/>
  <c r="I747" i="22"/>
  <c r="I746" i="22"/>
  <c r="J746" i="22"/>
  <c r="I745" i="22"/>
  <c r="J745" i="22" s="1"/>
  <c r="J744" i="22"/>
  <c r="I744" i="22"/>
  <c r="I743" i="22"/>
  <c r="I742" i="22"/>
  <c r="J742" i="22"/>
  <c r="J741" i="22"/>
  <c r="I741" i="22"/>
  <c r="I740" i="22"/>
  <c r="J740" i="22"/>
  <c r="I739" i="22"/>
  <c r="J739" i="22"/>
  <c r="I738" i="22"/>
  <c r="J738" i="22"/>
  <c r="I737" i="22"/>
  <c r="J737" i="22" s="1"/>
  <c r="J736" i="22"/>
  <c r="I736" i="22"/>
  <c r="I735" i="22"/>
  <c r="J735" i="22"/>
  <c r="I734" i="22"/>
  <c r="J734" i="22"/>
  <c r="J733" i="22"/>
  <c r="I733" i="22"/>
  <c r="I732" i="22"/>
  <c r="J732" i="22"/>
  <c r="I731" i="22"/>
  <c r="J731" i="22"/>
  <c r="I730" i="22"/>
  <c r="J730" i="22"/>
  <c r="I729" i="22"/>
  <c r="J729" i="22" s="1"/>
  <c r="J728" i="22"/>
  <c r="I728" i="22"/>
  <c r="I727" i="22"/>
  <c r="J727" i="22"/>
  <c r="I726" i="22"/>
  <c r="J726" i="22"/>
  <c r="J725" i="22"/>
  <c r="I725" i="22"/>
  <c r="I724" i="22"/>
  <c r="J724" i="22"/>
  <c r="I723" i="22"/>
  <c r="J723" i="22"/>
  <c r="I722" i="22"/>
  <c r="J722" i="22"/>
  <c r="I721" i="22"/>
  <c r="J721" i="22" s="1"/>
  <c r="J720" i="22"/>
  <c r="I720" i="22"/>
  <c r="I719" i="22"/>
  <c r="J719" i="22"/>
  <c r="I718" i="22"/>
  <c r="J718" i="22"/>
  <c r="J717" i="22"/>
  <c r="I717" i="22"/>
  <c r="I716" i="22"/>
  <c r="J716" i="22"/>
  <c r="I715" i="22"/>
  <c r="I714" i="22"/>
  <c r="J714" i="22"/>
  <c r="I713" i="22"/>
  <c r="J713" i="22" s="1"/>
  <c r="J712" i="22"/>
  <c r="I712" i="22"/>
  <c r="I711" i="22"/>
  <c r="I710" i="22"/>
  <c r="J710" i="22"/>
  <c r="J709" i="22"/>
  <c r="I709" i="22"/>
  <c r="I708" i="22"/>
  <c r="J708" i="22"/>
  <c r="I707" i="22"/>
  <c r="J707" i="22"/>
  <c r="I706" i="22"/>
  <c r="J706" i="22"/>
  <c r="I705" i="22"/>
  <c r="J705" i="22" s="1"/>
  <c r="J704" i="22"/>
  <c r="I704" i="22"/>
  <c r="I703" i="22"/>
  <c r="I702" i="22"/>
  <c r="J702" i="22"/>
  <c r="J701" i="22"/>
  <c r="I701" i="22"/>
  <c r="I700" i="22"/>
  <c r="J700" i="22"/>
  <c r="I699" i="22"/>
  <c r="J699" i="22"/>
  <c r="I698" i="22"/>
  <c r="J698" i="22"/>
  <c r="I697" i="22"/>
  <c r="J697" i="22" s="1"/>
  <c r="J696" i="22"/>
  <c r="I696" i="22"/>
  <c r="I695" i="22"/>
  <c r="J695" i="22"/>
  <c r="I694" i="22"/>
  <c r="J694" i="22"/>
  <c r="J693" i="22"/>
  <c r="I693" i="22"/>
  <c r="I692" i="22"/>
  <c r="J692" i="22"/>
  <c r="I691" i="22"/>
  <c r="J691" i="22"/>
  <c r="I690" i="22"/>
  <c r="J690" i="22"/>
  <c r="I689" i="22"/>
  <c r="J689" i="22" s="1"/>
  <c r="J688" i="22"/>
  <c r="I688" i="22"/>
  <c r="I687" i="22"/>
  <c r="I686" i="22"/>
  <c r="J686" i="22"/>
  <c r="J685" i="22"/>
  <c r="I685" i="22"/>
  <c r="I684" i="22"/>
  <c r="J684" i="22"/>
  <c r="I683" i="22"/>
  <c r="J683" i="22"/>
  <c r="I682" i="22"/>
  <c r="J682" i="22"/>
  <c r="I681" i="22"/>
  <c r="J681" i="22" s="1"/>
  <c r="J680" i="22"/>
  <c r="I680" i="22"/>
  <c r="I679" i="22"/>
  <c r="J679" i="22"/>
  <c r="J678" i="22"/>
  <c r="I678" i="22"/>
  <c r="J677" i="22"/>
  <c r="I677" i="22"/>
  <c r="I676" i="22"/>
  <c r="J676" i="22"/>
  <c r="I675" i="22"/>
  <c r="J675" i="22"/>
  <c r="I674" i="22"/>
  <c r="J674" i="22"/>
  <c r="I673" i="22"/>
  <c r="J673" i="22" s="1"/>
  <c r="J672" i="22"/>
  <c r="I672" i="22"/>
  <c r="I671" i="22"/>
  <c r="J671" i="22"/>
  <c r="J670" i="22"/>
  <c r="I670" i="22"/>
  <c r="J669" i="22"/>
  <c r="I669" i="22"/>
  <c r="I668" i="22"/>
  <c r="J668" i="22"/>
  <c r="I667" i="22"/>
  <c r="I666" i="22"/>
  <c r="J666" i="22"/>
  <c r="I665" i="22"/>
  <c r="J665" i="22" s="1"/>
  <c r="J664" i="22"/>
  <c r="I664" i="22"/>
  <c r="I663" i="22"/>
  <c r="J663" i="22"/>
  <c r="J662" i="22"/>
  <c r="I662" i="22"/>
  <c r="J661" i="22"/>
  <c r="I661" i="22"/>
  <c r="I660" i="22"/>
  <c r="J660" i="22"/>
  <c r="I659" i="22"/>
  <c r="J659" i="22"/>
  <c r="I658" i="22"/>
  <c r="J658" i="22"/>
  <c r="I657" i="22"/>
  <c r="J657" i="22" s="1"/>
  <c r="J656" i="22"/>
  <c r="I656" i="22"/>
  <c r="I655" i="22"/>
  <c r="J654" i="22"/>
  <c r="I654" i="22"/>
  <c r="J653" i="22"/>
  <c r="I653" i="22"/>
  <c r="I652" i="22"/>
  <c r="J652" i="22"/>
  <c r="I651" i="22"/>
  <c r="I650" i="22"/>
  <c r="J650" i="22"/>
  <c r="I649" i="22"/>
  <c r="J649" i="22" s="1"/>
  <c r="J648" i="22"/>
  <c r="I648" i="22"/>
  <c r="I647" i="22"/>
  <c r="J647" i="22"/>
  <c r="I646" i="22"/>
  <c r="J646" i="22"/>
  <c r="J645" i="22"/>
  <c r="I645" i="22"/>
  <c r="I644" i="22"/>
  <c r="J644" i="22"/>
  <c r="I643" i="22"/>
  <c r="I642" i="22"/>
  <c r="J642" i="22"/>
  <c r="I641" i="22"/>
  <c r="J641" i="22" s="1"/>
  <c r="J640" i="22"/>
  <c r="I640" i="22"/>
  <c r="I639" i="22"/>
  <c r="J639" i="22"/>
  <c r="I638" i="22"/>
  <c r="J638" i="22"/>
  <c r="J637" i="22"/>
  <c r="I637" i="22"/>
  <c r="I636" i="22"/>
  <c r="J636" i="22"/>
  <c r="I635" i="22"/>
  <c r="I634" i="22"/>
  <c r="J634" i="22"/>
  <c r="I633" i="22"/>
  <c r="J633" i="22" s="1"/>
  <c r="J632" i="22"/>
  <c r="I632" i="22"/>
  <c r="I631" i="22"/>
  <c r="J631" i="22"/>
  <c r="J630" i="22"/>
  <c r="I630" i="22"/>
  <c r="J629" i="22"/>
  <c r="I629" i="22"/>
  <c r="I628" i="22"/>
  <c r="J628" i="22"/>
  <c r="I627" i="22"/>
  <c r="J627" i="22"/>
  <c r="I626" i="22"/>
  <c r="J626" i="22"/>
  <c r="I625" i="22"/>
  <c r="J625" i="22" s="1"/>
  <c r="J624" i="22"/>
  <c r="I624" i="22"/>
  <c r="I623" i="22"/>
  <c r="J623" i="22"/>
  <c r="I622" i="22"/>
  <c r="J622" i="22"/>
  <c r="J621" i="22"/>
  <c r="I621" i="22"/>
  <c r="I620" i="22"/>
  <c r="J620" i="22"/>
  <c r="I619" i="22"/>
  <c r="J619" i="22"/>
  <c r="I618" i="22"/>
  <c r="J618" i="22"/>
  <c r="I617" i="22"/>
  <c r="J617" i="22" s="1"/>
  <c r="J616" i="22"/>
  <c r="I616" i="22"/>
  <c r="I615" i="22"/>
  <c r="J615" i="22"/>
  <c r="J614" i="22"/>
  <c r="I614" i="22"/>
  <c r="J613" i="22"/>
  <c r="I613" i="22"/>
  <c r="I612" i="22"/>
  <c r="J612" i="22"/>
  <c r="I611" i="22"/>
  <c r="J611" i="22"/>
  <c r="I610" i="22"/>
  <c r="J610" i="22"/>
  <c r="I609" i="22"/>
  <c r="J609" i="22" s="1"/>
  <c r="J608" i="22"/>
  <c r="I608" i="22"/>
  <c r="I607" i="22"/>
  <c r="J607" i="22"/>
  <c r="J606" i="22"/>
  <c r="I606" i="22"/>
  <c r="J605" i="22"/>
  <c r="I605" i="22"/>
  <c r="I604" i="22"/>
  <c r="J604" i="22"/>
  <c r="I603" i="22"/>
  <c r="I602" i="22"/>
  <c r="J602" i="22"/>
  <c r="I601" i="22"/>
  <c r="J601" i="22" s="1"/>
  <c r="J600" i="22"/>
  <c r="I600" i="22"/>
  <c r="I599" i="22"/>
  <c r="J599" i="22"/>
  <c r="J598" i="22"/>
  <c r="I598" i="22"/>
  <c r="J597" i="22"/>
  <c r="I597" i="22"/>
  <c r="I596" i="22"/>
  <c r="J596" i="22"/>
  <c r="I595" i="22"/>
  <c r="J595" i="22"/>
  <c r="I594" i="22"/>
  <c r="J594" i="22"/>
  <c r="I593" i="22"/>
  <c r="J593" i="22" s="1"/>
  <c r="J592" i="22"/>
  <c r="I592" i="22"/>
  <c r="I591" i="22"/>
  <c r="J591" i="22"/>
  <c r="J590" i="22"/>
  <c r="I590" i="22"/>
  <c r="J589" i="22"/>
  <c r="I589" i="22"/>
  <c r="I588" i="22"/>
  <c r="J588" i="22"/>
  <c r="I587" i="22"/>
  <c r="I586" i="22"/>
  <c r="J586" i="22"/>
  <c r="I585" i="22"/>
  <c r="J585" i="22" s="1"/>
  <c r="J584" i="22"/>
  <c r="I584" i="22"/>
  <c r="I583" i="22"/>
  <c r="J583" i="22"/>
  <c r="I582" i="22"/>
  <c r="J582" i="22"/>
  <c r="J581" i="22"/>
  <c r="I581" i="22"/>
  <c r="I580" i="22"/>
  <c r="J580" i="22"/>
  <c r="I579" i="22"/>
  <c r="I578" i="22"/>
  <c r="J578" i="22"/>
  <c r="I577" i="22"/>
  <c r="J577" i="22" s="1"/>
  <c r="J576" i="22"/>
  <c r="I576" i="22"/>
  <c r="I575" i="22"/>
  <c r="J575" i="22"/>
  <c r="I574" i="22"/>
  <c r="J574" i="22"/>
  <c r="J573" i="22"/>
  <c r="I573" i="22"/>
  <c r="I572" i="22"/>
  <c r="J572" i="22"/>
  <c r="I571" i="22"/>
  <c r="I570" i="22"/>
  <c r="J570" i="22"/>
  <c r="I569" i="22"/>
  <c r="J569" i="22" s="1"/>
  <c r="I568" i="22"/>
  <c r="J568" i="22" s="1"/>
  <c r="I567" i="22"/>
  <c r="J567" i="22"/>
  <c r="J566" i="22"/>
  <c r="I566" i="22"/>
  <c r="J565" i="22"/>
  <c r="I565" i="22"/>
  <c r="I564" i="22"/>
  <c r="J564" i="22"/>
  <c r="I563" i="22"/>
  <c r="J563" i="22"/>
  <c r="I562" i="22"/>
  <c r="J562" i="22"/>
  <c r="I561" i="22"/>
  <c r="J561" i="22" s="1"/>
  <c r="I560" i="22"/>
  <c r="J560" i="22" s="1"/>
  <c r="I559" i="22"/>
  <c r="J559" i="22"/>
  <c r="I558" i="22"/>
  <c r="J558" i="22"/>
  <c r="J557" i="22"/>
  <c r="I557" i="22"/>
  <c r="I556" i="22"/>
  <c r="J556" i="22"/>
  <c r="I555" i="22"/>
  <c r="J555" i="22"/>
  <c r="I554" i="22"/>
  <c r="J554" i="22"/>
  <c r="I553" i="22"/>
  <c r="J553" i="22" s="1"/>
  <c r="J552" i="22"/>
  <c r="I552" i="22"/>
  <c r="I551" i="22"/>
  <c r="J551" i="22"/>
  <c r="J550" i="22"/>
  <c r="I550" i="22"/>
  <c r="J549" i="22"/>
  <c r="I549" i="22"/>
  <c r="I548" i="22"/>
  <c r="J548" i="22"/>
  <c r="I547" i="22"/>
  <c r="J547" i="22"/>
  <c r="I546" i="22"/>
  <c r="J546" i="22"/>
  <c r="I545" i="22"/>
  <c r="J545" i="22" s="1"/>
  <c r="I544" i="22"/>
  <c r="J544" i="22" s="1"/>
  <c r="I543" i="22"/>
  <c r="J543" i="22"/>
  <c r="J542" i="22"/>
  <c r="I542" i="22"/>
  <c r="J541" i="22"/>
  <c r="I541" i="22"/>
  <c r="I540" i="22"/>
  <c r="J540" i="22"/>
  <c r="I539" i="22"/>
  <c r="I538" i="22"/>
  <c r="J538" i="22"/>
  <c r="I537" i="22"/>
  <c r="J537" i="22" s="1"/>
  <c r="J536" i="22"/>
  <c r="I536" i="22"/>
  <c r="I535" i="22"/>
  <c r="J535" i="22"/>
  <c r="J534" i="22"/>
  <c r="I534" i="22"/>
  <c r="J533" i="22"/>
  <c r="I533" i="22"/>
  <c r="I532" i="22"/>
  <c r="J532" i="22"/>
  <c r="I531" i="22"/>
  <c r="J531" i="22"/>
  <c r="I530" i="22"/>
  <c r="J530" i="22"/>
  <c r="I529" i="22"/>
  <c r="J529" i="22" s="1"/>
  <c r="J528" i="22"/>
  <c r="I528" i="22"/>
  <c r="I527" i="22"/>
  <c r="J527" i="22"/>
  <c r="J526" i="22"/>
  <c r="I526" i="22"/>
  <c r="J525" i="22"/>
  <c r="I525" i="22"/>
  <c r="I524" i="22"/>
  <c r="J524" i="22"/>
  <c r="I523" i="22"/>
  <c r="I522" i="22"/>
  <c r="J522" i="22"/>
  <c r="I521" i="22"/>
  <c r="J521" i="22" s="1"/>
  <c r="J520" i="22"/>
  <c r="I520" i="22"/>
  <c r="I519" i="22"/>
  <c r="J519" i="22"/>
  <c r="I518" i="22"/>
  <c r="J518" i="22"/>
  <c r="J517" i="22"/>
  <c r="I517" i="22"/>
  <c r="I516" i="22"/>
  <c r="J516" i="22"/>
  <c r="I515" i="22"/>
  <c r="I514" i="22"/>
  <c r="J514" i="22"/>
  <c r="I513" i="22"/>
  <c r="J513" i="22" s="1"/>
  <c r="J512" i="22"/>
  <c r="I512" i="22"/>
  <c r="I511" i="22"/>
  <c r="J511" i="22"/>
  <c r="J510" i="22"/>
  <c r="I510" i="22"/>
  <c r="J509" i="22"/>
  <c r="I509" i="22"/>
  <c r="I508" i="22"/>
  <c r="J508" i="22"/>
  <c r="I507" i="22"/>
  <c r="J507" i="22"/>
  <c r="I506" i="22"/>
  <c r="J506" i="22"/>
  <c r="J505" i="22"/>
  <c r="I505" i="22"/>
  <c r="J504" i="22"/>
  <c r="I504" i="22"/>
  <c r="I503" i="22"/>
  <c r="J503" i="22"/>
  <c r="I502" i="22"/>
  <c r="J502" i="22"/>
  <c r="J501" i="22"/>
  <c r="I501" i="22"/>
  <c r="I500" i="22"/>
  <c r="J500" i="22"/>
  <c r="I499" i="22"/>
  <c r="I498" i="22"/>
  <c r="J498" i="22"/>
  <c r="I497" i="22"/>
  <c r="J497" i="22" s="1"/>
  <c r="J496" i="22"/>
  <c r="I496" i="22"/>
  <c r="I495" i="22"/>
  <c r="J495" i="22"/>
  <c r="J494" i="22"/>
  <c r="I494" i="22"/>
  <c r="J493" i="22"/>
  <c r="I493" i="22"/>
  <c r="I492" i="22"/>
  <c r="J492" i="22"/>
  <c r="I491" i="22"/>
  <c r="J491" i="22"/>
  <c r="I490" i="22"/>
  <c r="J490" i="22"/>
  <c r="J489" i="22"/>
  <c r="I489" i="22"/>
  <c r="J488" i="22"/>
  <c r="I488" i="22"/>
  <c r="I487" i="22"/>
  <c r="J487" i="22"/>
  <c r="I486" i="22"/>
  <c r="J486" i="22"/>
  <c r="J485" i="22"/>
  <c r="I485" i="22"/>
  <c r="I484" i="22"/>
  <c r="J484" i="22"/>
  <c r="I483" i="22"/>
  <c r="I482" i="22"/>
  <c r="J482" i="22"/>
  <c r="I481" i="22"/>
  <c r="J481" i="22" s="1"/>
  <c r="J480" i="22"/>
  <c r="I480" i="22"/>
  <c r="I479" i="22"/>
  <c r="J479" i="22"/>
  <c r="J478" i="22"/>
  <c r="I478" i="22"/>
  <c r="J477" i="22"/>
  <c r="I477" i="22"/>
  <c r="I476" i="22"/>
  <c r="J476" i="22"/>
  <c r="I475" i="22"/>
  <c r="J475" i="22"/>
  <c r="I474" i="22"/>
  <c r="J474" i="22"/>
  <c r="J473" i="22"/>
  <c r="I473" i="22"/>
  <c r="J472" i="22"/>
  <c r="I472" i="22"/>
  <c r="I471" i="22"/>
  <c r="J471" i="22"/>
  <c r="I470" i="22"/>
  <c r="J470" i="22"/>
  <c r="J469" i="22"/>
  <c r="I469" i="22"/>
  <c r="I468" i="22"/>
  <c r="J468" i="22"/>
  <c r="I467" i="22"/>
  <c r="I466" i="22"/>
  <c r="J466" i="22"/>
  <c r="I465" i="22"/>
  <c r="J465" i="22" s="1"/>
  <c r="J464" i="22"/>
  <c r="I464" i="22"/>
  <c r="I463" i="22"/>
  <c r="J463" i="22"/>
  <c r="J462" i="22"/>
  <c r="I462" i="22"/>
  <c r="J461" i="22"/>
  <c r="I461" i="22"/>
  <c r="I460" i="22"/>
  <c r="J460" i="22"/>
  <c r="I459" i="22"/>
  <c r="J459" i="22"/>
  <c r="I458" i="22"/>
  <c r="J458" i="22"/>
  <c r="J457" i="22"/>
  <c r="I457" i="22"/>
  <c r="J456" i="22"/>
  <c r="I456" i="22"/>
  <c r="I455" i="22"/>
  <c r="J455" i="22"/>
  <c r="I454" i="22"/>
  <c r="J454" i="22"/>
  <c r="J453" i="22"/>
  <c r="I453" i="22"/>
  <c r="I452" i="22"/>
  <c r="J452" i="22"/>
  <c r="I451" i="22"/>
  <c r="I450" i="22"/>
  <c r="J450" i="22"/>
  <c r="I449" i="22"/>
  <c r="J449" i="22" s="1"/>
  <c r="J448" i="22"/>
  <c r="I448" i="22"/>
  <c r="I447" i="22"/>
  <c r="J447" i="22"/>
  <c r="J446" i="22"/>
  <c r="I446" i="22"/>
  <c r="J445" i="22"/>
  <c r="I445" i="22"/>
  <c r="I444" i="22"/>
  <c r="J444" i="22"/>
  <c r="I443" i="22"/>
  <c r="J443" i="22"/>
  <c r="I442" i="22"/>
  <c r="J442" i="22"/>
  <c r="J441" i="22"/>
  <c r="I441" i="22"/>
  <c r="J440" i="22"/>
  <c r="I440" i="22"/>
  <c r="I439" i="22"/>
  <c r="J439" i="22"/>
  <c r="I438" i="22"/>
  <c r="J438" i="22"/>
  <c r="J437" i="22"/>
  <c r="I437" i="22"/>
  <c r="I436" i="22"/>
  <c r="J436" i="22"/>
  <c r="I435" i="22"/>
  <c r="I434" i="22"/>
  <c r="J434" i="22"/>
  <c r="I433" i="22"/>
  <c r="J433" i="22" s="1"/>
  <c r="J432" i="22"/>
  <c r="I432" i="22"/>
  <c r="I431" i="22"/>
  <c r="J431" i="22"/>
  <c r="J430" i="22"/>
  <c r="I430" i="22"/>
  <c r="J429" i="22"/>
  <c r="I429" i="22"/>
  <c r="I428" i="22"/>
  <c r="J428" i="22"/>
  <c r="I427" i="22"/>
  <c r="J427" i="22"/>
  <c r="I426" i="22"/>
  <c r="J426" i="22"/>
  <c r="J425" i="22"/>
  <c r="I425" i="22"/>
  <c r="J424" i="22"/>
  <c r="I424" i="22"/>
  <c r="I423" i="22"/>
  <c r="J423" i="22"/>
  <c r="I422" i="22"/>
  <c r="J422" i="22"/>
  <c r="J421" i="22"/>
  <c r="I421" i="22"/>
  <c r="I420" i="22"/>
  <c r="J420" i="22"/>
  <c r="I419" i="22"/>
  <c r="I418" i="22"/>
  <c r="J418" i="22"/>
  <c r="I417" i="22"/>
  <c r="J417" i="22" s="1"/>
  <c r="J416" i="22"/>
  <c r="I416" i="22"/>
  <c r="I415" i="22"/>
  <c r="J415" i="22"/>
  <c r="J414" i="22"/>
  <c r="I414" i="22"/>
  <c r="J413" i="22"/>
  <c r="I413" i="22"/>
  <c r="I412" i="22"/>
  <c r="J412" i="22"/>
  <c r="I411" i="22"/>
  <c r="J411" i="22"/>
  <c r="I410" i="22"/>
  <c r="J410" i="22"/>
  <c r="J409" i="22"/>
  <c r="I409" i="22"/>
  <c r="J408" i="22"/>
  <c r="I408" i="22"/>
  <c r="I407" i="22"/>
  <c r="J407" i="22"/>
  <c r="I406" i="22"/>
  <c r="J406" i="22"/>
  <c r="J405" i="22"/>
  <c r="I405" i="22"/>
  <c r="J404" i="22"/>
  <c r="I404" i="22"/>
  <c r="I403" i="22"/>
  <c r="J403" i="22"/>
  <c r="I402" i="22"/>
  <c r="J402" i="22"/>
  <c r="I401" i="22"/>
  <c r="J401" i="22" s="1"/>
  <c r="I400" i="22"/>
  <c r="J400" i="22" s="1"/>
  <c r="I399" i="22"/>
  <c r="J399" i="22" s="1"/>
  <c r="J398" i="22"/>
  <c r="I398" i="22"/>
  <c r="I397" i="22"/>
  <c r="J397" i="22"/>
  <c r="J396" i="22"/>
  <c r="I396" i="22"/>
  <c r="I395" i="22"/>
  <c r="I394" i="22"/>
  <c r="J394" i="22"/>
  <c r="I393" i="22"/>
  <c r="J393" i="22" s="1"/>
  <c r="J392" i="22"/>
  <c r="I392" i="22"/>
  <c r="I391" i="22"/>
  <c r="J391" i="22"/>
  <c r="J390" i="22"/>
  <c r="I390" i="22"/>
  <c r="I389" i="22"/>
  <c r="J389" i="22"/>
  <c r="I388" i="22"/>
  <c r="J388" i="22"/>
  <c r="I387" i="22"/>
  <c r="J387" i="22"/>
  <c r="I386" i="22"/>
  <c r="I385" i="22"/>
  <c r="J385" i="22" s="1"/>
  <c r="J384" i="22"/>
  <c r="I384" i="22"/>
  <c r="I383" i="22"/>
  <c r="J383" i="22"/>
  <c r="I382" i="22"/>
  <c r="J382" i="22"/>
  <c r="I381" i="22"/>
  <c r="J381" i="22"/>
  <c r="I380" i="22"/>
  <c r="J380" i="22"/>
  <c r="I379" i="22"/>
  <c r="J379" i="22"/>
  <c r="I378" i="22"/>
  <c r="J378" i="22"/>
  <c r="J377" i="22"/>
  <c r="I377" i="22"/>
  <c r="J376" i="22"/>
  <c r="I376" i="22"/>
  <c r="I375" i="22"/>
  <c r="J375" i="22"/>
  <c r="I374" i="22"/>
  <c r="J374" i="22"/>
  <c r="J373" i="22"/>
  <c r="I373" i="22"/>
  <c r="J372" i="22"/>
  <c r="I372" i="22"/>
  <c r="I371" i="22"/>
  <c r="J371" i="22"/>
  <c r="I370" i="22"/>
  <c r="J370" i="22"/>
  <c r="I369" i="22"/>
  <c r="J369" i="22" s="1"/>
  <c r="I368" i="22"/>
  <c r="J368" i="22" s="1"/>
  <c r="I367" i="22"/>
  <c r="J367" i="22" s="1"/>
  <c r="J366" i="22"/>
  <c r="I366" i="22"/>
  <c r="I365" i="22"/>
  <c r="J365" i="22"/>
  <c r="J364" i="22"/>
  <c r="I364" i="22"/>
  <c r="I363" i="22"/>
  <c r="I362" i="22"/>
  <c r="J362" i="22"/>
  <c r="I361" i="22"/>
  <c r="J361" i="22" s="1"/>
  <c r="J360" i="22"/>
  <c r="I360" i="22"/>
  <c r="I359" i="22"/>
  <c r="J359" i="22"/>
  <c r="J358" i="22"/>
  <c r="I358" i="22"/>
  <c r="I357" i="22"/>
  <c r="J357" i="22"/>
  <c r="I356" i="22"/>
  <c r="J356" i="22"/>
  <c r="I355" i="22"/>
  <c r="J355" i="22"/>
  <c r="I354" i="22"/>
  <c r="I353" i="22"/>
  <c r="J353" i="22" s="1"/>
  <c r="J352" i="22"/>
  <c r="I352" i="22"/>
  <c r="I351" i="22"/>
  <c r="J351" i="22"/>
  <c r="I350" i="22"/>
  <c r="J350" i="22"/>
  <c r="I349" i="22"/>
  <c r="J349" i="22"/>
  <c r="I348" i="22"/>
  <c r="J348" i="22"/>
  <c r="I347" i="22"/>
  <c r="J347" i="22"/>
  <c r="I346" i="22"/>
  <c r="J346" i="22"/>
  <c r="I345" i="22"/>
  <c r="J345" i="22" s="1"/>
  <c r="I344" i="22"/>
  <c r="J344" i="22" s="1"/>
  <c r="J343" i="22"/>
  <c r="I343" i="22"/>
  <c r="I342" i="22"/>
  <c r="J342" i="22"/>
  <c r="J341" i="22"/>
  <c r="I341" i="22"/>
  <c r="I340" i="22"/>
  <c r="J340" i="22"/>
  <c r="I339" i="22"/>
  <c r="J338" i="22"/>
  <c r="I338" i="22"/>
  <c r="I337" i="22"/>
  <c r="J337" i="22"/>
  <c r="I336" i="22"/>
  <c r="J336" i="22"/>
  <c r="I335" i="22"/>
  <c r="J335" i="22"/>
  <c r="I334" i="22"/>
  <c r="J334" i="22"/>
  <c r="I333" i="22"/>
  <c r="J333" i="22" s="1"/>
  <c r="J332" i="22"/>
  <c r="I332" i="22"/>
  <c r="I331" i="22"/>
  <c r="J331" i="22"/>
  <c r="J330" i="22"/>
  <c r="I330" i="22"/>
  <c r="I329" i="22"/>
  <c r="J329" i="22"/>
  <c r="I328" i="22"/>
  <c r="J328" i="22"/>
  <c r="I327" i="22"/>
  <c r="J327" i="22"/>
  <c r="I326" i="22"/>
  <c r="J326" i="22"/>
  <c r="I325" i="22"/>
  <c r="J325" i="22" s="1"/>
  <c r="J324" i="22"/>
  <c r="I324" i="22"/>
  <c r="I323" i="22"/>
  <c r="J323" i="22"/>
  <c r="J322" i="22"/>
  <c r="I322" i="22"/>
  <c r="I321" i="22"/>
  <c r="J321" i="22"/>
  <c r="I320" i="22"/>
  <c r="J320" i="22"/>
  <c r="I319" i="22"/>
  <c r="J319" i="22"/>
  <c r="I318" i="22"/>
  <c r="J318" i="22"/>
  <c r="I317" i="22"/>
  <c r="J317" i="22" s="1"/>
  <c r="J316" i="22"/>
  <c r="I316" i="22"/>
  <c r="I315" i="22"/>
  <c r="J315" i="22"/>
  <c r="J314" i="22"/>
  <c r="I314" i="22"/>
  <c r="I313" i="22"/>
  <c r="J313" i="22"/>
  <c r="I312" i="22"/>
  <c r="J312" i="22"/>
  <c r="I311" i="22"/>
  <c r="J311" i="22"/>
  <c r="I310" i="22"/>
  <c r="J310" i="22"/>
  <c r="I309" i="22"/>
  <c r="J309" i="22" s="1"/>
  <c r="J308" i="22"/>
  <c r="I308" i="22"/>
  <c r="I307" i="22"/>
  <c r="J307" i="22"/>
  <c r="J306" i="22"/>
  <c r="I306" i="22"/>
  <c r="I305" i="22"/>
  <c r="J305" i="22"/>
  <c r="I304" i="22"/>
  <c r="J304" i="22"/>
  <c r="I303" i="22"/>
  <c r="J303" i="22"/>
  <c r="I302" i="22"/>
  <c r="J302" i="22"/>
  <c r="I301" i="22"/>
  <c r="J301" i="22" s="1"/>
  <c r="J300" i="22"/>
  <c r="I300" i="22"/>
  <c r="I299" i="22"/>
  <c r="J299" i="22"/>
  <c r="J298" i="22"/>
  <c r="I298" i="22"/>
  <c r="I297" i="22"/>
  <c r="J297" i="22"/>
  <c r="I296" i="22"/>
  <c r="J296" i="22"/>
  <c r="I295" i="22"/>
  <c r="J295" i="22"/>
  <c r="I294" i="22"/>
  <c r="J294" i="22"/>
  <c r="I293" i="22"/>
  <c r="J293" i="22" s="1"/>
  <c r="J292" i="22"/>
  <c r="I292" i="22"/>
  <c r="I291" i="22"/>
  <c r="J291" i="22"/>
  <c r="J290" i="22"/>
  <c r="I290" i="22"/>
  <c r="I289" i="22"/>
  <c r="J289" i="22"/>
  <c r="I288" i="22"/>
  <c r="J288" i="22"/>
  <c r="I287" i="22"/>
  <c r="J287" i="22"/>
  <c r="I286" i="22"/>
  <c r="J286" i="22"/>
  <c r="I285" i="22"/>
  <c r="J285" i="22" s="1"/>
  <c r="J284" i="22"/>
  <c r="I284" i="22"/>
  <c r="I283" i="22"/>
  <c r="J283" i="22"/>
  <c r="J282" i="22"/>
  <c r="I282" i="22"/>
  <c r="I281" i="22"/>
  <c r="J281" i="22"/>
  <c r="I280" i="22"/>
  <c r="J280" i="22"/>
  <c r="I279" i="22"/>
  <c r="J279" i="22"/>
  <c r="I278" i="22"/>
  <c r="J278" i="22"/>
  <c r="I277" i="22"/>
  <c r="J277" i="22" s="1"/>
  <c r="J276" i="22"/>
  <c r="I276" i="22"/>
  <c r="I275" i="22"/>
  <c r="J275" i="22"/>
  <c r="J274" i="22"/>
  <c r="I274" i="22"/>
  <c r="I273" i="22"/>
  <c r="J273" i="22"/>
  <c r="I272" i="22"/>
  <c r="J272" i="22"/>
  <c r="I271" i="22"/>
  <c r="J271" i="22"/>
  <c r="I270" i="22"/>
  <c r="J270" i="22"/>
  <c r="I269" i="22"/>
  <c r="J269" i="22" s="1"/>
  <c r="J268" i="22"/>
  <c r="I268" i="22"/>
  <c r="I267" i="22"/>
  <c r="J267" i="22"/>
  <c r="J266" i="22"/>
  <c r="I266" i="22"/>
  <c r="I265" i="22"/>
  <c r="J265" i="22"/>
  <c r="I264" i="22"/>
  <c r="J264" i="22"/>
  <c r="I263" i="22"/>
  <c r="J263" i="22"/>
  <c r="I262" i="22"/>
  <c r="J262" i="22"/>
  <c r="I261" i="22"/>
  <c r="J261" i="22" s="1"/>
  <c r="J260" i="22"/>
  <c r="I260" i="22"/>
  <c r="I259" i="22"/>
  <c r="J259" i="22"/>
  <c r="J258" i="22"/>
  <c r="I258" i="22"/>
  <c r="I257" i="22"/>
  <c r="J257" i="22"/>
  <c r="I256" i="22"/>
  <c r="J256" i="22"/>
  <c r="I255" i="22"/>
  <c r="J255" i="22"/>
  <c r="I254" i="22"/>
  <c r="J254" i="22"/>
  <c r="I253" i="22"/>
  <c r="J253" i="22" s="1"/>
  <c r="J252" i="22"/>
  <c r="I252" i="22"/>
  <c r="I251" i="22"/>
  <c r="J251" i="22"/>
  <c r="J250" i="22"/>
  <c r="I250" i="22"/>
  <c r="I249" i="22"/>
  <c r="J249" i="22"/>
  <c r="I248" i="22"/>
  <c r="J248" i="22"/>
  <c r="I247" i="22"/>
  <c r="J247" i="22"/>
  <c r="I246" i="22"/>
  <c r="J246" i="22"/>
  <c r="I245" i="22"/>
  <c r="J245" i="22" s="1"/>
  <c r="J244" i="22"/>
  <c r="I244" i="22"/>
  <c r="I243" i="22"/>
  <c r="J243" i="22"/>
  <c r="J242" i="22"/>
  <c r="I242" i="22"/>
  <c r="I241" i="22"/>
  <c r="J241" i="22"/>
  <c r="I240" i="22"/>
  <c r="J240" i="22"/>
  <c r="I239" i="22"/>
  <c r="J239" i="22"/>
  <c r="I238" i="22"/>
  <c r="J238" i="22"/>
  <c r="I237" i="22"/>
  <c r="J237" i="22" s="1"/>
  <c r="J236" i="22"/>
  <c r="I236" i="22"/>
  <c r="I235" i="22"/>
  <c r="J235" i="22"/>
  <c r="J234" i="22"/>
  <c r="I234" i="22"/>
  <c r="I233" i="22"/>
  <c r="J233" i="22"/>
  <c r="I232" i="22"/>
  <c r="J232" i="22"/>
  <c r="I231" i="22"/>
  <c r="J231" i="22"/>
  <c r="I230" i="22"/>
  <c r="J230" i="22"/>
  <c r="I229" i="22"/>
  <c r="J229" i="22" s="1"/>
  <c r="J228" i="22"/>
  <c r="I228" i="22"/>
  <c r="I227" i="22"/>
  <c r="J227" i="22"/>
  <c r="J226" i="22"/>
  <c r="I226" i="22"/>
  <c r="I225" i="22"/>
  <c r="J225" i="22"/>
  <c r="I224" i="22"/>
  <c r="J224" i="22"/>
  <c r="I223" i="22"/>
  <c r="J223" i="22"/>
  <c r="I222" i="22"/>
  <c r="J222" i="22"/>
  <c r="I221" i="22"/>
  <c r="J221" i="22" s="1"/>
  <c r="J220" i="22"/>
  <c r="I220" i="22"/>
  <c r="I219" i="22"/>
  <c r="J219" i="22"/>
  <c r="J218" i="22"/>
  <c r="I218" i="22"/>
  <c r="I217" i="22"/>
  <c r="J217" i="22"/>
  <c r="I216" i="22"/>
  <c r="J216" i="22"/>
  <c r="I215" i="22"/>
  <c r="J215" i="22"/>
  <c r="I214" i="22"/>
  <c r="J214" i="22"/>
  <c r="I213" i="22"/>
  <c r="J213" i="22" s="1"/>
  <c r="J212" i="22"/>
  <c r="I212" i="22"/>
  <c r="I211" i="22"/>
  <c r="J211" i="22"/>
  <c r="J210" i="22"/>
  <c r="I210" i="22"/>
  <c r="I209" i="22"/>
  <c r="J209" i="22"/>
  <c r="I208" i="22"/>
  <c r="J208" i="22"/>
  <c r="I207" i="22"/>
  <c r="J207" i="22"/>
  <c r="I206" i="22"/>
  <c r="J206" i="22"/>
  <c r="I205" i="22"/>
  <c r="J205" i="22" s="1"/>
  <c r="J204" i="22"/>
  <c r="I204" i="22"/>
  <c r="I203" i="22"/>
  <c r="J203" i="22"/>
  <c r="J202" i="22"/>
  <c r="I202" i="22"/>
  <c r="I201" i="22"/>
  <c r="J201" i="22"/>
  <c r="I200" i="22"/>
  <c r="J200" i="22"/>
  <c r="I199" i="22"/>
  <c r="J199" i="22"/>
  <c r="I198" i="22"/>
  <c r="J198" i="22"/>
  <c r="I197" i="22"/>
  <c r="J197" i="22" s="1"/>
  <c r="J196" i="22"/>
  <c r="I196" i="22"/>
  <c r="I195" i="22"/>
  <c r="J195" i="22"/>
  <c r="J194" i="22"/>
  <c r="I194" i="22"/>
  <c r="I193" i="22"/>
  <c r="J193" i="22"/>
  <c r="I192" i="22"/>
  <c r="J192" i="22"/>
  <c r="I191" i="22"/>
  <c r="J191" i="22"/>
  <c r="I190" i="22"/>
  <c r="J190" i="22"/>
  <c r="I189" i="22"/>
  <c r="J189" i="22" s="1"/>
  <c r="J188" i="22"/>
  <c r="I188" i="22"/>
  <c r="I187" i="22"/>
  <c r="J187" i="22"/>
  <c r="J186" i="22"/>
  <c r="I186" i="22"/>
  <c r="I185" i="22"/>
  <c r="J185" i="22"/>
  <c r="I184" i="22"/>
  <c r="J184" i="22"/>
  <c r="I183" i="22"/>
  <c r="J183" i="22"/>
  <c r="I182" i="22"/>
  <c r="J182" i="22"/>
  <c r="I181" i="22"/>
  <c r="J181" i="22" s="1"/>
  <c r="J180" i="22"/>
  <c r="I180" i="22"/>
  <c r="I179" i="22"/>
  <c r="J179" i="22" s="1"/>
  <c r="J178" i="22"/>
  <c r="I178" i="22"/>
  <c r="I177" i="22"/>
  <c r="J177" i="22"/>
  <c r="I176" i="22"/>
  <c r="J176" i="22"/>
  <c r="I175" i="22"/>
  <c r="J175" i="22"/>
  <c r="I174" i="22"/>
  <c r="J174" i="22"/>
  <c r="I173" i="22"/>
  <c r="J173" i="22" s="1"/>
  <c r="J172" i="22"/>
  <c r="I172" i="22"/>
  <c r="I171" i="22"/>
  <c r="J171" i="22" s="1"/>
  <c r="J170" i="22"/>
  <c r="I170" i="22"/>
  <c r="I169" i="22"/>
  <c r="J169" i="22"/>
  <c r="I168" i="22"/>
  <c r="J168" i="22"/>
  <c r="I167" i="22"/>
  <c r="J167" i="22"/>
  <c r="I166" i="22"/>
  <c r="J166" i="22"/>
  <c r="I165" i="22"/>
  <c r="J165" i="22" s="1"/>
  <c r="J164" i="22"/>
  <c r="I164" i="22"/>
  <c r="I163" i="22"/>
  <c r="J163" i="22" s="1"/>
  <c r="J162" i="22"/>
  <c r="I162" i="22"/>
  <c r="I161" i="22"/>
  <c r="J161" i="22"/>
  <c r="I160" i="22"/>
  <c r="J160" i="22"/>
  <c r="I159" i="22"/>
  <c r="J159" i="22"/>
  <c r="I158" i="22"/>
  <c r="J158" i="22"/>
  <c r="I157" i="22"/>
  <c r="J157" i="22" s="1"/>
  <c r="J156" i="22"/>
  <c r="I156" i="22"/>
  <c r="I155" i="22"/>
  <c r="J155" i="22" s="1"/>
  <c r="J154" i="22"/>
  <c r="I154" i="22"/>
  <c r="I153" i="22"/>
  <c r="J153" i="22"/>
  <c r="I152" i="22"/>
  <c r="J152" i="22"/>
  <c r="I151" i="22"/>
  <c r="J151" i="22"/>
  <c r="I150" i="22"/>
  <c r="J150" i="22"/>
  <c r="I149" i="22"/>
  <c r="J149" i="22" s="1"/>
  <c r="J148" i="22"/>
  <c r="I148" i="22"/>
  <c r="I147" i="22"/>
  <c r="J147" i="22" s="1"/>
  <c r="J146" i="22"/>
  <c r="I146" i="22"/>
  <c r="I145" i="22"/>
  <c r="J145" i="22"/>
  <c r="I144" i="22"/>
  <c r="J144" i="22"/>
  <c r="I143" i="22"/>
  <c r="J143" i="22" s="1"/>
  <c r="I142" i="22"/>
  <c r="J142" i="22"/>
  <c r="I141" i="22"/>
  <c r="J141" i="22" s="1"/>
  <c r="J140" i="22"/>
  <c r="I140" i="22"/>
  <c r="I139" i="22"/>
  <c r="J139" i="22" s="1"/>
  <c r="J138" i="22"/>
  <c r="I138" i="22"/>
  <c r="I137" i="22"/>
  <c r="J137" i="22"/>
  <c r="I136" i="22"/>
  <c r="J136" i="22"/>
  <c r="I135" i="22"/>
  <c r="J135" i="22" s="1"/>
  <c r="I134" i="22"/>
  <c r="J134" i="22"/>
  <c r="I133" i="22"/>
  <c r="J133" i="22" s="1"/>
  <c r="J132" i="22"/>
  <c r="I132" i="22"/>
  <c r="I131" i="22"/>
  <c r="J131" i="22" s="1"/>
  <c r="J130" i="22"/>
  <c r="I130" i="22"/>
  <c r="I129" i="22"/>
  <c r="J129" i="22"/>
  <c r="I128" i="22"/>
  <c r="J128" i="22"/>
  <c r="I127" i="22"/>
  <c r="J127" i="22" s="1"/>
  <c r="I126" i="22"/>
  <c r="J126" i="22"/>
  <c r="I125" i="22"/>
  <c r="J125" i="22" s="1"/>
  <c r="J124" i="22"/>
  <c r="I124" i="22"/>
  <c r="I123" i="22"/>
  <c r="J123" i="22" s="1"/>
  <c r="J122" i="22"/>
  <c r="I122" i="22"/>
  <c r="I121" i="22"/>
  <c r="J121" i="22"/>
  <c r="I120" i="22"/>
  <c r="J120" i="22"/>
  <c r="I119" i="22"/>
  <c r="J119" i="22" s="1"/>
  <c r="I118" i="22"/>
  <c r="J118" i="22"/>
  <c r="I117" i="22"/>
  <c r="J117" i="22" s="1"/>
  <c r="J116" i="22"/>
  <c r="I116" i="22"/>
  <c r="I115" i="22"/>
  <c r="J115" i="22" s="1"/>
  <c r="J114" i="22"/>
  <c r="I114" i="22"/>
  <c r="I113" i="22"/>
  <c r="J113" i="22"/>
  <c r="I112" i="22"/>
  <c r="J112" i="22"/>
  <c r="I111" i="22"/>
  <c r="J111" i="22" s="1"/>
  <c r="I110" i="22"/>
  <c r="J110" i="22"/>
  <c r="I109" i="22"/>
  <c r="J109" i="22" s="1"/>
  <c r="J108" i="22"/>
  <c r="I108" i="22"/>
  <c r="I107" i="22"/>
  <c r="J107" i="22" s="1"/>
  <c r="J106" i="22"/>
  <c r="I106" i="22"/>
  <c r="I105" i="22"/>
  <c r="J105" i="22"/>
  <c r="I104" i="22"/>
  <c r="J104" i="22"/>
  <c r="I103" i="22"/>
  <c r="J103" i="22" s="1"/>
  <c r="I102" i="22"/>
  <c r="J102" i="22"/>
  <c r="I101" i="22"/>
  <c r="J101" i="22" s="1"/>
  <c r="J100" i="22"/>
  <c r="I100" i="22"/>
  <c r="I99" i="22"/>
  <c r="J99" i="22" s="1"/>
  <c r="J98" i="22"/>
  <c r="I98" i="22"/>
  <c r="I97" i="22"/>
  <c r="J97" i="22"/>
  <c r="I96" i="22"/>
  <c r="J96" i="22"/>
  <c r="I95" i="22"/>
  <c r="J95" i="22" s="1"/>
  <c r="I94" i="22"/>
  <c r="J94" i="22"/>
  <c r="I93" i="22"/>
  <c r="J93" i="22" s="1"/>
  <c r="J92" i="22"/>
  <c r="I92" i="22"/>
  <c r="I91" i="22"/>
  <c r="J91" i="22" s="1"/>
  <c r="J90" i="22"/>
  <c r="I90" i="22"/>
  <c r="I89" i="22"/>
  <c r="J89" i="22"/>
  <c r="I88" i="22"/>
  <c r="J88" i="22"/>
  <c r="I87" i="22"/>
  <c r="J87" i="22" s="1"/>
  <c r="I86" i="22"/>
  <c r="J86" i="22"/>
  <c r="I85" i="22"/>
  <c r="J85" i="22" s="1"/>
  <c r="J84" i="22"/>
  <c r="I84" i="22"/>
  <c r="I83" i="22"/>
  <c r="J83" i="22" s="1"/>
  <c r="J82" i="22"/>
  <c r="I82" i="22"/>
  <c r="I81" i="22"/>
  <c r="J81" i="22"/>
  <c r="I80" i="22"/>
  <c r="J80" i="22"/>
  <c r="I79" i="22"/>
  <c r="J79" i="22" s="1"/>
  <c r="I78" i="22"/>
  <c r="J78" i="22"/>
  <c r="I77" i="22"/>
  <c r="J77" i="22" s="1"/>
  <c r="J76" i="22"/>
  <c r="I76" i="22"/>
  <c r="I75" i="22"/>
  <c r="J75" i="22" s="1"/>
  <c r="J74" i="22"/>
  <c r="I74" i="22"/>
  <c r="I73" i="22"/>
  <c r="J73" i="22"/>
  <c r="I72" i="22"/>
  <c r="J72" i="22"/>
  <c r="I71" i="22"/>
  <c r="J71" i="22" s="1"/>
  <c r="I70" i="22"/>
  <c r="J70" i="22"/>
  <c r="I69" i="22"/>
  <c r="J69" i="22" s="1"/>
  <c r="J68" i="22"/>
  <c r="I68" i="22"/>
  <c r="I67" i="22"/>
  <c r="J67" i="22" s="1"/>
  <c r="J66" i="22"/>
  <c r="I66" i="22"/>
  <c r="I65" i="22"/>
  <c r="J65" i="22"/>
  <c r="I64" i="22"/>
  <c r="J64" i="22"/>
  <c r="I63" i="22"/>
  <c r="J63" i="22" s="1"/>
  <c r="I62" i="22"/>
  <c r="J62" i="22"/>
  <c r="I61" i="22"/>
  <c r="J61" i="22" s="1"/>
  <c r="J60" i="22"/>
  <c r="I60" i="22"/>
  <c r="I59" i="22"/>
  <c r="J59" i="22" s="1"/>
  <c r="J58" i="22"/>
  <c r="I58" i="22"/>
  <c r="I57" i="22"/>
  <c r="J57" i="22"/>
  <c r="I56" i="22"/>
  <c r="J56" i="22"/>
  <c r="I55" i="22"/>
  <c r="J55" i="22" s="1"/>
  <c r="I54" i="22"/>
  <c r="J54" i="22"/>
  <c r="I53" i="22"/>
  <c r="J53" i="22" s="1"/>
  <c r="J52" i="22"/>
  <c r="I52" i="22"/>
  <c r="I51" i="22"/>
  <c r="J51" i="22" s="1"/>
  <c r="J50" i="22"/>
  <c r="I50" i="22"/>
  <c r="I49" i="22"/>
  <c r="J49" i="22"/>
  <c r="I48" i="22"/>
  <c r="J48" i="22"/>
  <c r="I47" i="22"/>
  <c r="J47" i="22" s="1"/>
  <c r="I46" i="22"/>
  <c r="J46" i="22"/>
  <c r="I45" i="22"/>
  <c r="J45" i="22" s="1"/>
  <c r="J44" i="22"/>
  <c r="I44" i="22"/>
  <c r="I43" i="22"/>
  <c r="J43" i="22" s="1"/>
  <c r="J42" i="22"/>
  <c r="I42" i="22"/>
  <c r="I41" i="22"/>
  <c r="J41" i="22"/>
  <c r="I40" i="22"/>
  <c r="J40" i="22"/>
  <c r="I39" i="22"/>
  <c r="J39" i="22" s="1"/>
  <c r="I38" i="22"/>
  <c r="J38" i="22"/>
  <c r="I37" i="22"/>
  <c r="J37" i="22" s="1"/>
  <c r="J36" i="22"/>
  <c r="I36" i="22"/>
  <c r="I35" i="22"/>
  <c r="J35" i="22" s="1"/>
  <c r="J34" i="22"/>
  <c r="I34" i="22"/>
  <c r="I33" i="22"/>
  <c r="J33" i="22"/>
  <c r="I32" i="22"/>
  <c r="J32" i="22"/>
  <c r="I31" i="22"/>
  <c r="J31" i="22" s="1"/>
  <c r="I30" i="22"/>
  <c r="J30" i="22"/>
  <c r="I29" i="22"/>
  <c r="J29" i="22" s="1"/>
  <c r="J28" i="22"/>
  <c r="I28" i="22"/>
  <c r="I27" i="22"/>
  <c r="J27" i="22" s="1"/>
  <c r="J26" i="22"/>
  <c r="I26" i="22"/>
  <c r="I25" i="22"/>
  <c r="J25" i="22"/>
  <c r="I24" i="22"/>
  <c r="J24" i="22"/>
  <c r="I23" i="22"/>
  <c r="J23" i="22" s="1"/>
  <c r="I22" i="22"/>
  <c r="J22" i="22"/>
  <c r="I21" i="22"/>
  <c r="J21" i="22" s="1"/>
  <c r="J20" i="22"/>
  <c r="I20" i="22"/>
  <c r="I19" i="22"/>
  <c r="J19" i="22" s="1"/>
  <c r="J18" i="22"/>
  <c r="I18" i="22"/>
  <c r="I17" i="22"/>
  <c r="J17" i="22"/>
  <c r="I16" i="22"/>
  <c r="J16" i="22"/>
  <c r="I15" i="22"/>
  <c r="J15" i="22" s="1"/>
  <c r="I14" i="22"/>
  <c r="J14" i="22"/>
  <c r="I13" i="22"/>
  <c r="J13" i="22" s="1"/>
  <c r="J12" i="22"/>
  <c r="I12" i="22"/>
  <c r="I11" i="22"/>
  <c r="J11" i="22" s="1"/>
  <c r="J10" i="22"/>
  <c r="I10" i="22"/>
  <c r="I9" i="22"/>
  <c r="J9" i="22"/>
  <c r="I1013" i="17"/>
  <c r="E1013" i="17"/>
  <c r="J1013" i="17" s="1"/>
  <c r="I1012" i="17"/>
  <c r="E1012" i="17"/>
  <c r="J1012" i="17" s="1"/>
  <c r="I1011" i="17"/>
  <c r="J1011" i="17" s="1"/>
  <c r="E1011" i="17"/>
  <c r="I1010" i="17"/>
  <c r="J1010" i="17" s="1"/>
  <c r="E1010" i="17"/>
  <c r="I1009" i="17"/>
  <c r="E1009" i="17"/>
  <c r="J1009" i="17" s="1"/>
  <c r="J1008" i="17"/>
  <c r="I1008" i="17"/>
  <c r="E1008" i="17"/>
  <c r="J1007" i="17"/>
  <c r="I1007" i="17"/>
  <c r="E1007" i="17"/>
  <c r="I1006" i="17"/>
  <c r="E1006" i="17"/>
  <c r="I1005" i="17"/>
  <c r="E1005" i="17"/>
  <c r="J1005" i="17" s="1"/>
  <c r="I1004" i="17"/>
  <c r="E1004" i="17"/>
  <c r="J1004" i="17" s="1"/>
  <c r="J1003" i="17"/>
  <c r="I1003" i="17"/>
  <c r="E1003" i="17"/>
  <c r="I1002" i="17"/>
  <c r="J1002" i="17" s="1"/>
  <c r="E1002" i="17"/>
  <c r="I1001" i="17"/>
  <c r="E1001" i="17"/>
  <c r="J1001" i="17" s="1"/>
  <c r="J1000" i="17"/>
  <c r="I1000" i="17"/>
  <c r="E1000" i="17"/>
  <c r="J999" i="17"/>
  <c r="I999" i="17"/>
  <c r="E999" i="17"/>
  <c r="I998" i="17"/>
  <c r="E998" i="17"/>
  <c r="J998" i="17" s="1"/>
  <c r="I997" i="17"/>
  <c r="E997" i="17"/>
  <c r="J997" i="17" s="1"/>
  <c r="I996" i="17"/>
  <c r="E996" i="17"/>
  <c r="J996" i="17" s="1"/>
  <c r="I995" i="17"/>
  <c r="J995" i="17" s="1"/>
  <c r="E995" i="17"/>
  <c r="I994" i="17"/>
  <c r="J994" i="17" s="1"/>
  <c r="E994" i="17"/>
  <c r="I993" i="17"/>
  <c r="E993" i="17"/>
  <c r="J993" i="17" s="1"/>
  <c r="J992" i="17"/>
  <c r="I992" i="17"/>
  <c r="E992" i="17"/>
  <c r="J991" i="17"/>
  <c r="I991" i="17"/>
  <c r="E991" i="17"/>
  <c r="I990" i="17"/>
  <c r="E990" i="17"/>
  <c r="I989" i="17"/>
  <c r="E989" i="17"/>
  <c r="J989" i="17" s="1"/>
  <c r="I988" i="17"/>
  <c r="E988" i="17"/>
  <c r="J988" i="17" s="1"/>
  <c r="I987" i="17"/>
  <c r="J987" i="17" s="1"/>
  <c r="E987" i="17"/>
  <c r="I986" i="17"/>
  <c r="J986" i="17" s="1"/>
  <c r="E986" i="17"/>
  <c r="I985" i="17"/>
  <c r="E985" i="17"/>
  <c r="J985" i="17" s="1"/>
  <c r="J984" i="17"/>
  <c r="I984" i="17"/>
  <c r="E984" i="17"/>
  <c r="J983" i="17"/>
  <c r="I983" i="17"/>
  <c r="E983" i="17"/>
  <c r="I982" i="17"/>
  <c r="E982" i="17"/>
  <c r="J982" i="17" s="1"/>
  <c r="I981" i="17"/>
  <c r="E981" i="17"/>
  <c r="J981" i="17" s="1"/>
  <c r="I980" i="17"/>
  <c r="E980" i="17"/>
  <c r="J980" i="17" s="1"/>
  <c r="I979" i="17"/>
  <c r="J979" i="17" s="1"/>
  <c r="E979" i="17"/>
  <c r="I978" i="17"/>
  <c r="J978" i="17" s="1"/>
  <c r="E978" i="17"/>
  <c r="I977" i="17"/>
  <c r="E977" i="17"/>
  <c r="J977" i="17" s="1"/>
  <c r="J976" i="17"/>
  <c r="I976" i="17"/>
  <c r="E976" i="17"/>
  <c r="J975" i="17"/>
  <c r="I975" i="17"/>
  <c r="E975" i="17"/>
  <c r="I974" i="17"/>
  <c r="E974" i="17"/>
  <c r="J974" i="17" s="1"/>
  <c r="I973" i="17"/>
  <c r="E973" i="17"/>
  <c r="J973" i="17" s="1"/>
  <c r="I972" i="17"/>
  <c r="E972" i="17"/>
  <c r="J972" i="17" s="1"/>
  <c r="J971" i="17"/>
  <c r="I971" i="17"/>
  <c r="E971" i="17"/>
  <c r="I970" i="17"/>
  <c r="J970" i="17" s="1"/>
  <c r="E970" i="17"/>
  <c r="I969" i="17"/>
  <c r="E969" i="17"/>
  <c r="J969" i="17" s="1"/>
  <c r="J968" i="17"/>
  <c r="I968" i="17"/>
  <c r="E968" i="17"/>
  <c r="J967" i="17"/>
  <c r="I967" i="17"/>
  <c r="E967" i="17"/>
  <c r="I966" i="17"/>
  <c r="E966" i="17"/>
  <c r="J966" i="17" s="1"/>
  <c r="I965" i="17"/>
  <c r="E965" i="17"/>
  <c r="J965" i="17" s="1"/>
  <c r="I964" i="17"/>
  <c r="E964" i="17"/>
  <c r="J964" i="17" s="1"/>
  <c r="I963" i="17"/>
  <c r="J963" i="17" s="1"/>
  <c r="E963" i="17"/>
  <c r="I962" i="17"/>
  <c r="J962" i="17" s="1"/>
  <c r="E962" i="17"/>
  <c r="I961" i="17"/>
  <c r="E961" i="17"/>
  <c r="J961" i="17" s="1"/>
  <c r="J960" i="17"/>
  <c r="I960" i="17"/>
  <c r="E960" i="17"/>
  <c r="J959" i="17"/>
  <c r="I959" i="17"/>
  <c r="E959" i="17"/>
  <c r="I958" i="17"/>
  <c r="E958" i="17"/>
  <c r="I957" i="17"/>
  <c r="E957" i="17"/>
  <c r="J957" i="17" s="1"/>
  <c r="I956" i="17"/>
  <c r="J956" i="17" s="1"/>
  <c r="E956" i="17"/>
  <c r="J955" i="17"/>
  <c r="I955" i="17"/>
  <c r="E955" i="17"/>
  <c r="I954" i="17"/>
  <c r="J954" i="17" s="1"/>
  <c r="E954" i="17"/>
  <c r="I953" i="17"/>
  <c r="E953" i="17"/>
  <c r="J953" i="17" s="1"/>
  <c r="J952" i="17"/>
  <c r="I952" i="17"/>
  <c r="E952" i="17"/>
  <c r="J951" i="17"/>
  <c r="I951" i="17"/>
  <c r="E951" i="17"/>
  <c r="I950" i="17"/>
  <c r="E950" i="17"/>
  <c r="J950" i="17" s="1"/>
  <c r="I949" i="17"/>
  <c r="E949" i="17"/>
  <c r="J949" i="17" s="1"/>
  <c r="I948" i="17"/>
  <c r="E948" i="17"/>
  <c r="J948" i="17" s="1"/>
  <c r="I947" i="17"/>
  <c r="J947" i="17" s="1"/>
  <c r="E947" i="17"/>
  <c r="I946" i="17"/>
  <c r="J946" i="17" s="1"/>
  <c r="E946" i="17"/>
  <c r="I945" i="17"/>
  <c r="E945" i="17"/>
  <c r="J945" i="17" s="1"/>
  <c r="J944" i="17"/>
  <c r="I944" i="17"/>
  <c r="E944" i="17"/>
  <c r="J943" i="17"/>
  <c r="I943" i="17"/>
  <c r="E943" i="17"/>
  <c r="I942" i="17"/>
  <c r="E942" i="17"/>
  <c r="I941" i="17"/>
  <c r="E941" i="17"/>
  <c r="J941" i="17" s="1"/>
  <c r="I940" i="17"/>
  <c r="E940" i="17"/>
  <c r="J940" i="17" s="1"/>
  <c r="J939" i="17"/>
  <c r="I939" i="17"/>
  <c r="E939" i="17"/>
  <c r="I938" i="17"/>
  <c r="J938" i="17" s="1"/>
  <c r="E938" i="17"/>
  <c r="I937" i="17"/>
  <c r="E937" i="17"/>
  <c r="J937" i="17" s="1"/>
  <c r="J936" i="17"/>
  <c r="I936" i="17"/>
  <c r="E936" i="17"/>
  <c r="J935" i="17"/>
  <c r="I935" i="17"/>
  <c r="E935" i="17"/>
  <c r="I934" i="17"/>
  <c r="E934" i="17"/>
  <c r="J934" i="17" s="1"/>
  <c r="I933" i="17"/>
  <c r="E933" i="17"/>
  <c r="J933" i="17" s="1"/>
  <c r="I932" i="17"/>
  <c r="E932" i="17"/>
  <c r="J932" i="17" s="1"/>
  <c r="I931" i="17"/>
  <c r="J931" i="17" s="1"/>
  <c r="E931" i="17"/>
  <c r="I930" i="17"/>
  <c r="J930" i="17" s="1"/>
  <c r="E930" i="17"/>
  <c r="I929" i="17"/>
  <c r="E929" i="17"/>
  <c r="J929" i="17" s="1"/>
  <c r="J928" i="17"/>
  <c r="I928" i="17"/>
  <c r="E928" i="17"/>
  <c r="J927" i="17"/>
  <c r="I927" i="17"/>
  <c r="E927" i="17"/>
  <c r="I926" i="17"/>
  <c r="E926" i="17"/>
  <c r="I925" i="17"/>
  <c r="E925" i="17"/>
  <c r="J925" i="17" s="1"/>
  <c r="I924" i="17"/>
  <c r="E924" i="17"/>
  <c r="J924" i="17" s="1"/>
  <c r="I923" i="17"/>
  <c r="J923" i="17" s="1"/>
  <c r="E923" i="17"/>
  <c r="I922" i="17"/>
  <c r="J922" i="17" s="1"/>
  <c r="E922" i="17"/>
  <c r="I921" i="17"/>
  <c r="E921" i="17"/>
  <c r="J921" i="17" s="1"/>
  <c r="J920" i="17"/>
  <c r="I920" i="17"/>
  <c r="E920" i="17"/>
  <c r="J919" i="17"/>
  <c r="I919" i="17"/>
  <c r="E919" i="17"/>
  <c r="I918" i="17"/>
  <c r="E918" i="17"/>
  <c r="J918" i="17" s="1"/>
  <c r="I917" i="17"/>
  <c r="E917" i="17"/>
  <c r="J917" i="17" s="1"/>
  <c r="I916" i="17"/>
  <c r="J916" i="17" s="1"/>
  <c r="E916" i="17"/>
  <c r="I915" i="17"/>
  <c r="J915" i="17" s="1"/>
  <c r="E915" i="17"/>
  <c r="I914" i="17"/>
  <c r="J914" i="17" s="1"/>
  <c r="E914" i="17"/>
  <c r="I913" i="17"/>
  <c r="E913" i="17"/>
  <c r="J913" i="17" s="1"/>
  <c r="J912" i="17"/>
  <c r="I912" i="17"/>
  <c r="E912" i="17"/>
  <c r="J911" i="17"/>
  <c r="I911" i="17"/>
  <c r="E911" i="17"/>
  <c r="I910" i="17"/>
  <c r="E910" i="17"/>
  <c r="J910" i="17" s="1"/>
  <c r="I909" i="17"/>
  <c r="E909" i="17"/>
  <c r="J909" i="17" s="1"/>
  <c r="I908" i="17"/>
  <c r="E908" i="17"/>
  <c r="J908" i="17" s="1"/>
  <c r="J907" i="17"/>
  <c r="I907" i="17"/>
  <c r="E907" i="17"/>
  <c r="I906" i="17"/>
  <c r="J906" i="17" s="1"/>
  <c r="E906" i="17"/>
  <c r="I905" i="17"/>
  <c r="E905" i="17"/>
  <c r="J905" i="17" s="1"/>
  <c r="J904" i="17"/>
  <c r="I904" i="17"/>
  <c r="E904" i="17"/>
  <c r="J903" i="17"/>
  <c r="I903" i="17"/>
  <c r="E903" i="17"/>
  <c r="I902" i="17"/>
  <c r="E902" i="17"/>
  <c r="J902" i="17" s="1"/>
  <c r="I901" i="17"/>
  <c r="E901" i="17"/>
  <c r="J901" i="17" s="1"/>
  <c r="I900" i="17"/>
  <c r="E900" i="17"/>
  <c r="J900" i="17" s="1"/>
  <c r="I899" i="17"/>
  <c r="J899" i="17" s="1"/>
  <c r="E899" i="17"/>
  <c r="I898" i="17"/>
  <c r="J898" i="17" s="1"/>
  <c r="E898" i="17"/>
  <c r="I897" i="17"/>
  <c r="E897" i="17"/>
  <c r="J897" i="17" s="1"/>
  <c r="J896" i="17"/>
  <c r="I896" i="17"/>
  <c r="E896" i="17"/>
  <c r="J895" i="17"/>
  <c r="I895" i="17"/>
  <c r="E895" i="17"/>
  <c r="I894" i="17"/>
  <c r="E894" i="17"/>
  <c r="I893" i="17"/>
  <c r="E893" i="17"/>
  <c r="J893" i="17" s="1"/>
  <c r="I892" i="17"/>
  <c r="E892" i="17"/>
  <c r="J892" i="17" s="1"/>
  <c r="J891" i="17"/>
  <c r="I891" i="17"/>
  <c r="E891" i="17"/>
  <c r="I890" i="17"/>
  <c r="J890" i="17" s="1"/>
  <c r="E890" i="17"/>
  <c r="I889" i="17"/>
  <c r="E889" i="17"/>
  <c r="J889" i="17" s="1"/>
  <c r="J888" i="17"/>
  <c r="I888" i="17"/>
  <c r="E888" i="17"/>
  <c r="J887" i="17"/>
  <c r="I887" i="17"/>
  <c r="E887" i="17"/>
  <c r="I886" i="17"/>
  <c r="E886" i="17"/>
  <c r="J886" i="17" s="1"/>
  <c r="I885" i="17"/>
  <c r="E885" i="17"/>
  <c r="J885" i="17" s="1"/>
  <c r="I884" i="17"/>
  <c r="E884" i="17"/>
  <c r="J884" i="17" s="1"/>
  <c r="I883" i="17"/>
  <c r="J883" i="17" s="1"/>
  <c r="E883" i="17"/>
  <c r="I882" i="17"/>
  <c r="J882" i="17" s="1"/>
  <c r="E882" i="17"/>
  <c r="I881" i="17"/>
  <c r="E881" i="17"/>
  <c r="J881" i="17" s="1"/>
  <c r="J880" i="17"/>
  <c r="I880" i="17"/>
  <c r="E880" i="17"/>
  <c r="J879" i="17"/>
  <c r="I879" i="17"/>
  <c r="E879" i="17"/>
  <c r="I878" i="17"/>
  <c r="E878" i="17"/>
  <c r="I877" i="17"/>
  <c r="E877" i="17"/>
  <c r="J877" i="17" s="1"/>
  <c r="I876" i="17"/>
  <c r="E876" i="17"/>
  <c r="J876" i="17" s="1"/>
  <c r="J875" i="17"/>
  <c r="I875" i="17"/>
  <c r="E875" i="17"/>
  <c r="I874" i="17"/>
  <c r="J874" i="17" s="1"/>
  <c r="E874" i="17"/>
  <c r="I873" i="17"/>
  <c r="E873" i="17"/>
  <c r="J873" i="17" s="1"/>
  <c r="J872" i="17"/>
  <c r="I872" i="17"/>
  <c r="E872" i="17"/>
  <c r="J871" i="17"/>
  <c r="I871" i="17"/>
  <c r="E871" i="17"/>
  <c r="I870" i="17"/>
  <c r="E870" i="17"/>
  <c r="J870" i="17" s="1"/>
  <c r="I869" i="17"/>
  <c r="E869" i="17"/>
  <c r="J869" i="17" s="1"/>
  <c r="I868" i="17"/>
  <c r="E868" i="17"/>
  <c r="J868" i="17" s="1"/>
  <c r="I867" i="17"/>
  <c r="J867" i="17" s="1"/>
  <c r="E867" i="17"/>
  <c r="I866" i="17"/>
  <c r="J866" i="17" s="1"/>
  <c r="E866" i="17"/>
  <c r="I865" i="17"/>
  <c r="E865" i="17"/>
  <c r="J865" i="17" s="1"/>
  <c r="J864" i="17"/>
  <c r="I864" i="17"/>
  <c r="E864" i="17"/>
  <c r="J863" i="17"/>
  <c r="I863" i="17"/>
  <c r="E863" i="17"/>
  <c r="I862" i="17"/>
  <c r="E862" i="17"/>
  <c r="I861" i="17"/>
  <c r="E861" i="17"/>
  <c r="J861" i="17" s="1"/>
  <c r="I860" i="17"/>
  <c r="E860" i="17"/>
  <c r="J860" i="17" s="1"/>
  <c r="I859" i="17"/>
  <c r="J859" i="17" s="1"/>
  <c r="E859" i="17"/>
  <c r="I858" i="17"/>
  <c r="J858" i="17" s="1"/>
  <c r="E858" i="17"/>
  <c r="I857" i="17"/>
  <c r="E857" i="17"/>
  <c r="J857" i="17" s="1"/>
  <c r="J856" i="17"/>
  <c r="I856" i="17"/>
  <c r="E856" i="17"/>
  <c r="J855" i="17"/>
  <c r="I855" i="17"/>
  <c r="E855" i="17"/>
  <c r="I854" i="17"/>
  <c r="E854" i="17"/>
  <c r="J854" i="17" s="1"/>
  <c r="I853" i="17"/>
  <c r="E853" i="17"/>
  <c r="J853" i="17" s="1"/>
  <c r="I852" i="17"/>
  <c r="E852" i="17"/>
  <c r="J852" i="17" s="1"/>
  <c r="I851" i="17"/>
  <c r="J851" i="17" s="1"/>
  <c r="E851" i="17"/>
  <c r="I850" i="17"/>
  <c r="J850" i="17" s="1"/>
  <c r="E850" i="17"/>
  <c r="I849" i="17"/>
  <c r="E849" i="17"/>
  <c r="J849" i="17" s="1"/>
  <c r="J848" i="17"/>
  <c r="I848" i="17"/>
  <c r="E848" i="17"/>
  <c r="J847" i="17"/>
  <c r="I847" i="17"/>
  <c r="E847" i="17"/>
  <c r="I846" i="17"/>
  <c r="E846" i="17"/>
  <c r="J846" i="17" s="1"/>
  <c r="I845" i="17"/>
  <c r="E845" i="17"/>
  <c r="J845" i="17" s="1"/>
  <c r="I844" i="17"/>
  <c r="E844" i="17"/>
  <c r="J844" i="17" s="1"/>
  <c r="J843" i="17"/>
  <c r="I843" i="17"/>
  <c r="E843" i="17"/>
  <c r="I842" i="17"/>
  <c r="J842" i="17" s="1"/>
  <c r="E842" i="17"/>
  <c r="I841" i="17"/>
  <c r="E841" i="17"/>
  <c r="J841" i="17" s="1"/>
  <c r="J840" i="17"/>
  <c r="I840" i="17"/>
  <c r="E840" i="17"/>
  <c r="J839" i="17"/>
  <c r="I839" i="17"/>
  <c r="E839" i="17"/>
  <c r="I838" i="17"/>
  <c r="E838" i="17"/>
  <c r="J838" i="17" s="1"/>
  <c r="I837" i="17"/>
  <c r="E837" i="17"/>
  <c r="J837" i="17" s="1"/>
  <c r="I836" i="17"/>
  <c r="E836" i="17"/>
  <c r="J836" i="17" s="1"/>
  <c r="I835" i="17"/>
  <c r="J835" i="17" s="1"/>
  <c r="E835" i="17"/>
  <c r="I834" i="17"/>
  <c r="J834" i="17" s="1"/>
  <c r="E834" i="17"/>
  <c r="I833" i="17"/>
  <c r="E833" i="17"/>
  <c r="J833" i="17" s="1"/>
  <c r="J832" i="17"/>
  <c r="I832" i="17"/>
  <c r="E832" i="17"/>
  <c r="J831" i="17"/>
  <c r="I831" i="17"/>
  <c r="E831" i="17"/>
  <c r="I830" i="17"/>
  <c r="E830" i="17"/>
  <c r="I829" i="17"/>
  <c r="E829" i="17"/>
  <c r="J829" i="17" s="1"/>
  <c r="I828" i="17"/>
  <c r="E828" i="17"/>
  <c r="J828" i="17" s="1"/>
  <c r="J827" i="17"/>
  <c r="I827" i="17"/>
  <c r="E827" i="17"/>
  <c r="I826" i="17"/>
  <c r="J826" i="17" s="1"/>
  <c r="E826" i="17"/>
  <c r="I825" i="17"/>
  <c r="E825" i="17"/>
  <c r="J825" i="17" s="1"/>
  <c r="J824" i="17"/>
  <c r="I824" i="17"/>
  <c r="E824" i="17"/>
  <c r="J823" i="17"/>
  <c r="I823" i="17"/>
  <c r="E823" i="17"/>
  <c r="I822" i="17"/>
  <c r="E822" i="17"/>
  <c r="J822" i="17" s="1"/>
  <c r="I821" i="17"/>
  <c r="E821" i="17"/>
  <c r="J821" i="17" s="1"/>
  <c r="I820" i="17"/>
  <c r="E820" i="17"/>
  <c r="J820" i="17" s="1"/>
  <c r="I819" i="17"/>
  <c r="J819" i="17" s="1"/>
  <c r="E819" i="17"/>
  <c r="I818" i="17"/>
  <c r="J818" i="17" s="1"/>
  <c r="E818" i="17"/>
  <c r="I817" i="17"/>
  <c r="E817" i="17"/>
  <c r="J817" i="17" s="1"/>
  <c r="J816" i="17"/>
  <c r="I816" i="17"/>
  <c r="E816" i="17"/>
  <c r="J815" i="17"/>
  <c r="I815" i="17"/>
  <c r="E815" i="17"/>
  <c r="I814" i="17"/>
  <c r="E814" i="17"/>
  <c r="I813" i="17"/>
  <c r="E813" i="17"/>
  <c r="J813" i="17" s="1"/>
  <c r="I812" i="17"/>
  <c r="E812" i="17"/>
  <c r="J812" i="17" s="1"/>
  <c r="J811" i="17"/>
  <c r="I811" i="17"/>
  <c r="E811" i="17"/>
  <c r="I810" i="17"/>
  <c r="J810" i="17" s="1"/>
  <c r="E810" i="17"/>
  <c r="I809" i="17"/>
  <c r="E809" i="17"/>
  <c r="J809" i="17" s="1"/>
  <c r="J808" i="17"/>
  <c r="I808" i="17"/>
  <c r="E808" i="17"/>
  <c r="J807" i="17"/>
  <c r="I807" i="17"/>
  <c r="E807" i="17"/>
  <c r="I806" i="17"/>
  <c r="E806" i="17"/>
  <c r="J806" i="17" s="1"/>
  <c r="I805" i="17"/>
  <c r="E805" i="17"/>
  <c r="J805" i="17" s="1"/>
  <c r="I804" i="17"/>
  <c r="E804" i="17"/>
  <c r="J804" i="17" s="1"/>
  <c r="I803" i="17"/>
  <c r="J803" i="17" s="1"/>
  <c r="E803" i="17"/>
  <c r="I802" i="17"/>
  <c r="J802" i="17" s="1"/>
  <c r="E802" i="17"/>
  <c r="I801" i="17"/>
  <c r="E801" i="17"/>
  <c r="J801" i="17" s="1"/>
  <c r="J800" i="17"/>
  <c r="I800" i="17"/>
  <c r="E800" i="17"/>
  <c r="J799" i="17"/>
  <c r="I799" i="17"/>
  <c r="E799" i="17"/>
  <c r="I798" i="17"/>
  <c r="E798" i="17"/>
  <c r="I797" i="17"/>
  <c r="E797" i="17"/>
  <c r="J797" i="17" s="1"/>
  <c r="I796" i="17"/>
  <c r="E796" i="17"/>
  <c r="J796" i="17" s="1"/>
  <c r="I795" i="17"/>
  <c r="J795" i="17" s="1"/>
  <c r="E795" i="17"/>
  <c r="I794" i="17"/>
  <c r="J794" i="17" s="1"/>
  <c r="E794" i="17"/>
  <c r="I793" i="17"/>
  <c r="E793" i="17"/>
  <c r="J793" i="17" s="1"/>
  <c r="J792" i="17"/>
  <c r="I792" i="17"/>
  <c r="E792" i="17"/>
  <c r="J791" i="17"/>
  <c r="I791" i="17"/>
  <c r="E791" i="17"/>
  <c r="I790" i="17"/>
  <c r="E790" i="17"/>
  <c r="J790" i="17" s="1"/>
  <c r="I789" i="17"/>
  <c r="E789" i="17"/>
  <c r="J789" i="17" s="1"/>
  <c r="I788" i="17"/>
  <c r="E788" i="17"/>
  <c r="J788" i="17" s="1"/>
  <c r="I787" i="17"/>
  <c r="J787" i="17" s="1"/>
  <c r="E787" i="17"/>
  <c r="I786" i="17"/>
  <c r="J786" i="17" s="1"/>
  <c r="E786" i="17"/>
  <c r="I785" i="17"/>
  <c r="E785" i="17"/>
  <c r="J785" i="17" s="1"/>
  <c r="J784" i="17"/>
  <c r="I784" i="17"/>
  <c r="E784" i="17"/>
  <c r="J783" i="17"/>
  <c r="I783" i="17"/>
  <c r="E783" i="17"/>
  <c r="I782" i="17"/>
  <c r="E782" i="17"/>
  <c r="J782" i="17" s="1"/>
  <c r="I781" i="17"/>
  <c r="E781" i="17"/>
  <c r="J781" i="17" s="1"/>
  <c r="I780" i="17"/>
  <c r="E780" i="17"/>
  <c r="J780" i="17" s="1"/>
  <c r="J779" i="17"/>
  <c r="I779" i="17"/>
  <c r="E779" i="17"/>
  <c r="I778" i="17"/>
  <c r="J778" i="17" s="1"/>
  <c r="E778" i="17"/>
  <c r="I777" i="17"/>
  <c r="E777" i="17"/>
  <c r="J777" i="17" s="1"/>
  <c r="J776" i="17"/>
  <c r="I776" i="17"/>
  <c r="E776" i="17"/>
  <c r="J775" i="17"/>
  <c r="I775" i="17"/>
  <c r="E775" i="17"/>
  <c r="I774" i="17"/>
  <c r="E774" i="17"/>
  <c r="J774" i="17" s="1"/>
  <c r="I773" i="17"/>
  <c r="E773" i="17"/>
  <c r="J773" i="17" s="1"/>
  <c r="I772" i="17"/>
  <c r="E772" i="17"/>
  <c r="J772" i="17" s="1"/>
  <c r="I771" i="17"/>
  <c r="J771" i="17" s="1"/>
  <c r="E771" i="17"/>
  <c r="I770" i="17"/>
  <c r="J770" i="17" s="1"/>
  <c r="E770" i="17"/>
  <c r="I769" i="17"/>
  <c r="E769" i="17"/>
  <c r="J769" i="17" s="1"/>
  <c r="J768" i="17"/>
  <c r="I768" i="17"/>
  <c r="E768" i="17"/>
  <c r="J767" i="17"/>
  <c r="I767" i="17"/>
  <c r="E767" i="17"/>
  <c r="I766" i="17"/>
  <c r="E766" i="17"/>
  <c r="I765" i="17"/>
  <c r="E765" i="17"/>
  <c r="J765" i="17" s="1"/>
  <c r="I764" i="17"/>
  <c r="E764" i="17"/>
  <c r="J764" i="17" s="1"/>
  <c r="J763" i="17"/>
  <c r="I763" i="17"/>
  <c r="E763" i="17"/>
  <c r="I762" i="17"/>
  <c r="J762" i="17" s="1"/>
  <c r="E762" i="17"/>
  <c r="I761" i="17"/>
  <c r="E761" i="17"/>
  <c r="J761" i="17" s="1"/>
  <c r="J760" i="17"/>
  <c r="I760" i="17"/>
  <c r="E760" i="17"/>
  <c r="J759" i="17"/>
  <c r="I759" i="17"/>
  <c r="E759" i="17"/>
  <c r="I758" i="17"/>
  <c r="E758" i="17"/>
  <c r="J758" i="17" s="1"/>
  <c r="I757" i="17"/>
  <c r="E757" i="17"/>
  <c r="J757" i="17" s="1"/>
  <c r="I756" i="17"/>
  <c r="E756" i="17"/>
  <c r="J756" i="17" s="1"/>
  <c r="I755" i="17"/>
  <c r="J755" i="17" s="1"/>
  <c r="E755" i="17"/>
  <c r="I754" i="17"/>
  <c r="J754" i="17" s="1"/>
  <c r="E754" i="17"/>
  <c r="I753" i="17"/>
  <c r="E753" i="17"/>
  <c r="J753" i="17" s="1"/>
  <c r="J752" i="17"/>
  <c r="I752" i="17"/>
  <c r="E752" i="17"/>
  <c r="J751" i="17"/>
  <c r="I751" i="17"/>
  <c r="E751" i="17"/>
  <c r="I750" i="17"/>
  <c r="E750" i="17"/>
  <c r="I749" i="17"/>
  <c r="E749" i="17"/>
  <c r="J749" i="17" s="1"/>
  <c r="I748" i="17"/>
  <c r="E748" i="17"/>
  <c r="J748" i="17" s="1"/>
  <c r="J747" i="17"/>
  <c r="I747" i="17"/>
  <c r="E747" i="17"/>
  <c r="I746" i="17"/>
  <c r="J746" i="17" s="1"/>
  <c r="E746" i="17"/>
  <c r="I745" i="17"/>
  <c r="E745" i="17"/>
  <c r="J745" i="17" s="1"/>
  <c r="J744" i="17"/>
  <c r="I744" i="17"/>
  <c r="E744" i="17"/>
  <c r="J743" i="17"/>
  <c r="I743" i="17"/>
  <c r="E743" i="17"/>
  <c r="I742" i="17"/>
  <c r="E742" i="17"/>
  <c r="J742" i="17" s="1"/>
  <c r="I741" i="17"/>
  <c r="E741" i="17"/>
  <c r="J741" i="17" s="1"/>
  <c r="I740" i="17"/>
  <c r="E740" i="17"/>
  <c r="J740" i="17" s="1"/>
  <c r="I739" i="17"/>
  <c r="J739" i="17" s="1"/>
  <c r="E739" i="17"/>
  <c r="I738" i="17"/>
  <c r="J738" i="17" s="1"/>
  <c r="E738" i="17"/>
  <c r="I737" i="17"/>
  <c r="E737" i="17"/>
  <c r="J737" i="17" s="1"/>
  <c r="J736" i="17"/>
  <c r="I736" i="17"/>
  <c r="E736" i="17"/>
  <c r="J735" i="17"/>
  <c r="I735" i="17"/>
  <c r="E735" i="17"/>
  <c r="I734" i="17"/>
  <c r="E734" i="17"/>
  <c r="I733" i="17"/>
  <c r="E733" i="17"/>
  <c r="J733" i="17" s="1"/>
  <c r="I732" i="17"/>
  <c r="E732" i="17"/>
  <c r="J732" i="17" s="1"/>
  <c r="I731" i="17"/>
  <c r="J731" i="17" s="1"/>
  <c r="E731" i="17"/>
  <c r="I730" i="17"/>
  <c r="J730" i="17" s="1"/>
  <c r="E730" i="17"/>
  <c r="I729" i="17"/>
  <c r="E729" i="17"/>
  <c r="J729" i="17" s="1"/>
  <c r="J728" i="17"/>
  <c r="I728" i="17"/>
  <c r="E728" i="17"/>
  <c r="J727" i="17"/>
  <c r="I727" i="17"/>
  <c r="E727" i="17"/>
  <c r="I726" i="17"/>
  <c r="E726" i="17"/>
  <c r="J726" i="17" s="1"/>
  <c r="I725" i="17"/>
  <c r="E725" i="17"/>
  <c r="J725" i="17" s="1"/>
  <c r="I724" i="17"/>
  <c r="J724" i="17" s="1"/>
  <c r="E724" i="17"/>
  <c r="I723" i="17"/>
  <c r="J723" i="17" s="1"/>
  <c r="E723" i="17"/>
  <c r="I722" i="17"/>
  <c r="J722" i="17" s="1"/>
  <c r="E722" i="17"/>
  <c r="I721" i="17"/>
  <c r="E721" i="17"/>
  <c r="J721" i="17" s="1"/>
  <c r="J720" i="17"/>
  <c r="I720" i="17"/>
  <c r="E720" i="17"/>
  <c r="J719" i="17"/>
  <c r="I719" i="17"/>
  <c r="E719" i="17"/>
  <c r="I718" i="17"/>
  <c r="E718" i="17"/>
  <c r="J718" i="17" s="1"/>
  <c r="I717" i="17"/>
  <c r="E717" i="17"/>
  <c r="J717" i="17" s="1"/>
  <c r="I716" i="17"/>
  <c r="J716" i="17" s="1"/>
  <c r="E716" i="17"/>
  <c r="J715" i="17"/>
  <c r="I715" i="17"/>
  <c r="E715" i="17"/>
  <c r="I714" i="17"/>
  <c r="J714" i="17" s="1"/>
  <c r="E714" i="17"/>
  <c r="I713" i="17"/>
  <c r="E713" i="17"/>
  <c r="J713" i="17" s="1"/>
  <c r="J712" i="17"/>
  <c r="I712" i="17"/>
  <c r="E712" i="17"/>
  <c r="J711" i="17"/>
  <c r="I711" i="17"/>
  <c r="E711" i="17"/>
  <c r="I710" i="17"/>
  <c r="E710" i="17"/>
  <c r="J710" i="17" s="1"/>
  <c r="I709" i="17"/>
  <c r="E709" i="17"/>
  <c r="J709" i="17" s="1"/>
  <c r="I708" i="17"/>
  <c r="E708" i="17"/>
  <c r="J708" i="17" s="1"/>
  <c r="I707" i="17"/>
  <c r="J707" i="17" s="1"/>
  <c r="E707" i="17"/>
  <c r="I706" i="17"/>
  <c r="J706" i="17" s="1"/>
  <c r="E706" i="17"/>
  <c r="I705" i="17"/>
  <c r="E705" i="17"/>
  <c r="J705" i="17" s="1"/>
  <c r="J704" i="17"/>
  <c r="I704" i="17"/>
  <c r="E704" i="17"/>
  <c r="J703" i="17"/>
  <c r="I703" i="17"/>
  <c r="E703" i="17"/>
  <c r="I702" i="17"/>
  <c r="E702" i="17"/>
  <c r="I701" i="17"/>
  <c r="E701" i="17"/>
  <c r="J701" i="17" s="1"/>
  <c r="I700" i="17"/>
  <c r="E700" i="17"/>
  <c r="J700" i="17" s="1"/>
  <c r="J699" i="17"/>
  <c r="I699" i="17"/>
  <c r="E699" i="17"/>
  <c r="I698" i="17"/>
  <c r="J698" i="17" s="1"/>
  <c r="E698" i="17"/>
  <c r="I697" i="17"/>
  <c r="E697" i="17"/>
  <c r="J697" i="17" s="1"/>
  <c r="J696" i="17"/>
  <c r="I696" i="17"/>
  <c r="E696" i="17"/>
  <c r="J695" i="17"/>
  <c r="I695" i="17"/>
  <c r="E695" i="17"/>
  <c r="I694" i="17"/>
  <c r="E694" i="17"/>
  <c r="J694" i="17" s="1"/>
  <c r="I693" i="17"/>
  <c r="E693" i="17"/>
  <c r="J693" i="17" s="1"/>
  <c r="I692" i="17"/>
  <c r="E692" i="17"/>
  <c r="J692" i="17" s="1"/>
  <c r="I691" i="17"/>
  <c r="J691" i="17" s="1"/>
  <c r="E691" i="17"/>
  <c r="I690" i="17"/>
  <c r="J690" i="17" s="1"/>
  <c r="E690" i="17"/>
  <c r="I689" i="17"/>
  <c r="E689" i="17"/>
  <c r="J689" i="17" s="1"/>
  <c r="J688" i="17"/>
  <c r="I688" i="17"/>
  <c r="E688" i="17"/>
  <c r="J687" i="17"/>
  <c r="I687" i="17"/>
  <c r="E687" i="17"/>
  <c r="I686" i="17"/>
  <c r="E686" i="17"/>
  <c r="I685" i="17"/>
  <c r="E685" i="17"/>
  <c r="J685" i="17" s="1"/>
  <c r="I684" i="17"/>
  <c r="E684" i="17"/>
  <c r="J684" i="17" s="1"/>
  <c r="J683" i="17"/>
  <c r="I683" i="17"/>
  <c r="E683" i="17"/>
  <c r="I682" i="17"/>
  <c r="J682" i="17" s="1"/>
  <c r="E682" i="17"/>
  <c r="I681" i="17"/>
  <c r="E681" i="17"/>
  <c r="J681" i="17" s="1"/>
  <c r="J680" i="17"/>
  <c r="I680" i="17"/>
  <c r="E680" i="17"/>
  <c r="J679" i="17"/>
  <c r="I679" i="17"/>
  <c r="E679" i="17"/>
  <c r="I678" i="17"/>
  <c r="E678" i="17"/>
  <c r="J678" i="17" s="1"/>
  <c r="I677" i="17"/>
  <c r="E677" i="17"/>
  <c r="J677" i="17" s="1"/>
  <c r="I676" i="17"/>
  <c r="E676" i="17"/>
  <c r="J676" i="17" s="1"/>
  <c r="I675" i="17"/>
  <c r="J675" i="17" s="1"/>
  <c r="E675" i="17"/>
  <c r="I674" i="17"/>
  <c r="J674" i="17" s="1"/>
  <c r="E674" i="17"/>
  <c r="I673" i="17"/>
  <c r="E673" i="17"/>
  <c r="J673" i="17" s="1"/>
  <c r="J672" i="17"/>
  <c r="I672" i="17"/>
  <c r="E672" i="17"/>
  <c r="J671" i="17"/>
  <c r="I671" i="17"/>
  <c r="E671" i="17"/>
  <c r="I670" i="17"/>
  <c r="E670" i="17"/>
  <c r="I669" i="17"/>
  <c r="E669" i="17"/>
  <c r="J669" i="17" s="1"/>
  <c r="I668" i="17"/>
  <c r="E668" i="17"/>
  <c r="J668" i="17" s="1"/>
  <c r="I667" i="17"/>
  <c r="J667" i="17" s="1"/>
  <c r="E667" i="17"/>
  <c r="I666" i="17"/>
  <c r="J666" i="17" s="1"/>
  <c r="E666" i="17"/>
  <c r="I665" i="17"/>
  <c r="E665" i="17"/>
  <c r="J665" i="17" s="1"/>
  <c r="J664" i="17"/>
  <c r="I664" i="17"/>
  <c r="E664" i="17"/>
  <c r="J663" i="17"/>
  <c r="I663" i="17"/>
  <c r="E663" i="17"/>
  <c r="I662" i="17"/>
  <c r="E662" i="17"/>
  <c r="J662" i="17" s="1"/>
  <c r="I661" i="17"/>
  <c r="E661" i="17"/>
  <c r="J661" i="17" s="1"/>
  <c r="I660" i="17"/>
  <c r="E660" i="17"/>
  <c r="J660" i="17" s="1"/>
  <c r="I659" i="17"/>
  <c r="J659" i="17" s="1"/>
  <c r="E659" i="17"/>
  <c r="I658" i="17"/>
  <c r="J658" i="17" s="1"/>
  <c r="E658" i="17"/>
  <c r="I657" i="17"/>
  <c r="E657" i="17"/>
  <c r="J657" i="17" s="1"/>
  <c r="J656" i="17"/>
  <c r="I656" i="17"/>
  <c r="E656" i="17"/>
  <c r="J655" i="17"/>
  <c r="I655" i="17"/>
  <c r="E655" i="17"/>
  <c r="I654" i="17"/>
  <c r="E654" i="17"/>
  <c r="J654" i="17" s="1"/>
  <c r="I653" i="17"/>
  <c r="E653" i="17"/>
  <c r="J653" i="17" s="1"/>
  <c r="I652" i="17"/>
  <c r="E652" i="17"/>
  <c r="J652" i="17" s="1"/>
  <c r="J651" i="17"/>
  <c r="I651" i="17"/>
  <c r="E651" i="17"/>
  <c r="I650" i="17"/>
  <c r="J650" i="17" s="1"/>
  <c r="E650" i="17"/>
  <c r="I649" i="17"/>
  <c r="E649" i="17"/>
  <c r="J649" i="17" s="1"/>
  <c r="J648" i="17"/>
  <c r="I648" i="17"/>
  <c r="E648" i="17"/>
  <c r="J647" i="17"/>
  <c r="I647" i="17"/>
  <c r="E647" i="17"/>
  <c r="I646" i="17"/>
  <c r="E646" i="17"/>
  <c r="J646" i="17" s="1"/>
  <c r="I645" i="17"/>
  <c r="E645" i="17"/>
  <c r="J645" i="17" s="1"/>
  <c r="I644" i="17"/>
  <c r="E644" i="17"/>
  <c r="J644" i="17" s="1"/>
  <c r="I643" i="17"/>
  <c r="J643" i="17" s="1"/>
  <c r="E643" i="17"/>
  <c r="I642" i="17"/>
  <c r="J642" i="17" s="1"/>
  <c r="E642" i="17"/>
  <c r="I641" i="17"/>
  <c r="E641" i="17"/>
  <c r="J641" i="17" s="1"/>
  <c r="J640" i="17"/>
  <c r="I640" i="17"/>
  <c r="E640" i="17"/>
  <c r="J639" i="17"/>
  <c r="I639" i="17"/>
  <c r="E639" i="17"/>
  <c r="I638" i="17"/>
  <c r="E638" i="17"/>
  <c r="I637" i="17"/>
  <c r="E637" i="17"/>
  <c r="J637" i="17" s="1"/>
  <c r="I636" i="17"/>
  <c r="E636" i="17"/>
  <c r="J636" i="17" s="1"/>
  <c r="J635" i="17"/>
  <c r="I635" i="17"/>
  <c r="E635" i="17"/>
  <c r="I634" i="17"/>
  <c r="J634" i="17" s="1"/>
  <c r="E634" i="17"/>
  <c r="I633" i="17"/>
  <c r="E633" i="17"/>
  <c r="J633" i="17" s="1"/>
  <c r="J632" i="17"/>
  <c r="I632" i="17"/>
  <c r="E632" i="17"/>
  <c r="J631" i="17"/>
  <c r="I631" i="17"/>
  <c r="E631" i="17"/>
  <c r="I630" i="17"/>
  <c r="E630" i="17"/>
  <c r="J630" i="17" s="1"/>
  <c r="I629" i="17"/>
  <c r="E629" i="17"/>
  <c r="J629" i="17" s="1"/>
  <c r="I628" i="17"/>
  <c r="E628" i="17"/>
  <c r="J628" i="17" s="1"/>
  <c r="I627" i="17"/>
  <c r="J627" i="17" s="1"/>
  <c r="E627" i="17"/>
  <c r="I626" i="17"/>
  <c r="J626" i="17" s="1"/>
  <c r="E626" i="17"/>
  <c r="I625" i="17"/>
  <c r="E625" i="17"/>
  <c r="J625" i="17" s="1"/>
  <c r="J624" i="17"/>
  <c r="I624" i="17"/>
  <c r="E624" i="17"/>
  <c r="J623" i="17"/>
  <c r="I623" i="17"/>
  <c r="E623" i="17"/>
  <c r="I622" i="17"/>
  <c r="E622" i="17"/>
  <c r="I621" i="17"/>
  <c r="E621" i="17"/>
  <c r="J621" i="17" s="1"/>
  <c r="I620" i="17"/>
  <c r="E620" i="17"/>
  <c r="J620" i="17" s="1"/>
  <c r="J619" i="17"/>
  <c r="I619" i="17"/>
  <c r="E619" i="17"/>
  <c r="I618" i="17"/>
  <c r="J618" i="17" s="1"/>
  <c r="E618" i="17"/>
  <c r="I617" i="17"/>
  <c r="E617" i="17"/>
  <c r="J617" i="17" s="1"/>
  <c r="J616" i="17"/>
  <c r="I616" i="17"/>
  <c r="E616" i="17"/>
  <c r="J615" i="17"/>
  <c r="I615" i="17"/>
  <c r="E615" i="17"/>
  <c r="I614" i="17"/>
  <c r="E614" i="17"/>
  <c r="J614" i="17" s="1"/>
  <c r="I613" i="17"/>
  <c r="E613" i="17"/>
  <c r="J613" i="17" s="1"/>
  <c r="I612" i="17"/>
  <c r="E612" i="17"/>
  <c r="J612" i="17" s="1"/>
  <c r="I611" i="17"/>
  <c r="J611" i="17" s="1"/>
  <c r="E611" i="17"/>
  <c r="I610" i="17"/>
  <c r="J610" i="17" s="1"/>
  <c r="E610" i="17"/>
  <c r="I609" i="17"/>
  <c r="E609" i="17"/>
  <c r="J609" i="17" s="1"/>
  <c r="J608" i="17"/>
  <c r="I608" i="17"/>
  <c r="E608" i="17"/>
  <c r="J607" i="17"/>
  <c r="I607" i="17"/>
  <c r="E607" i="17"/>
  <c r="I606" i="17"/>
  <c r="E606" i="17"/>
  <c r="I605" i="17"/>
  <c r="E605" i="17"/>
  <c r="J605" i="17" s="1"/>
  <c r="I604" i="17"/>
  <c r="E604" i="17"/>
  <c r="J604" i="17" s="1"/>
  <c r="I603" i="17"/>
  <c r="J603" i="17" s="1"/>
  <c r="E603" i="17"/>
  <c r="I602" i="17"/>
  <c r="J602" i="17" s="1"/>
  <c r="E602" i="17"/>
  <c r="I601" i="17"/>
  <c r="E601" i="17"/>
  <c r="J601" i="17" s="1"/>
  <c r="I600" i="17"/>
  <c r="J600" i="17" s="1"/>
  <c r="E600" i="17"/>
  <c r="J599" i="17"/>
  <c r="I599" i="17"/>
  <c r="E599" i="17"/>
  <c r="I598" i="17"/>
  <c r="E598" i="17"/>
  <c r="I597" i="17"/>
  <c r="E597" i="17"/>
  <c r="J597" i="17" s="1"/>
  <c r="I596" i="17"/>
  <c r="E596" i="17"/>
  <c r="J596" i="17" s="1"/>
  <c r="I595" i="17"/>
  <c r="E595" i="17"/>
  <c r="J595" i="17" s="1"/>
  <c r="I594" i="17"/>
  <c r="J594" i="17" s="1"/>
  <c r="E594" i="17"/>
  <c r="I593" i="17"/>
  <c r="E593" i="17"/>
  <c r="J593" i="17" s="1"/>
  <c r="J592" i="17"/>
  <c r="I592" i="17"/>
  <c r="E592" i="17"/>
  <c r="J591" i="17"/>
  <c r="I591" i="17"/>
  <c r="E591" i="17"/>
  <c r="I590" i="17"/>
  <c r="E590" i="17"/>
  <c r="I589" i="17"/>
  <c r="E589" i="17"/>
  <c r="J589" i="17" s="1"/>
  <c r="I588" i="17"/>
  <c r="E588" i="17"/>
  <c r="J588" i="17" s="1"/>
  <c r="I587" i="17"/>
  <c r="J587" i="17" s="1"/>
  <c r="E587" i="17"/>
  <c r="I586" i="17"/>
  <c r="J586" i="17" s="1"/>
  <c r="E586" i="17"/>
  <c r="I585" i="17"/>
  <c r="E585" i="17"/>
  <c r="J585" i="17" s="1"/>
  <c r="I584" i="17"/>
  <c r="J584" i="17" s="1"/>
  <c r="E584" i="17"/>
  <c r="J583" i="17"/>
  <c r="I583" i="17"/>
  <c r="E583" i="17"/>
  <c r="I582" i="17"/>
  <c r="E582" i="17"/>
  <c r="I581" i="17"/>
  <c r="E581" i="17"/>
  <c r="J581" i="17" s="1"/>
  <c r="I580" i="17"/>
  <c r="E580" i="17"/>
  <c r="J580" i="17" s="1"/>
  <c r="I579" i="17"/>
  <c r="E579" i="17"/>
  <c r="J579" i="17" s="1"/>
  <c r="I578" i="17"/>
  <c r="J578" i="17" s="1"/>
  <c r="E578" i="17"/>
  <c r="I577" i="17"/>
  <c r="E577" i="17"/>
  <c r="J577" i="17" s="1"/>
  <c r="J576" i="17"/>
  <c r="I576" i="17"/>
  <c r="E576" i="17"/>
  <c r="J575" i="17"/>
  <c r="I575" i="17"/>
  <c r="E575" i="17"/>
  <c r="I574" i="17"/>
  <c r="E574" i="17"/>
  <c r="J573" i="17"/>
  <c r="I573" i="17"/>
  <c r="E573" i="17"/>
  <c r="I572" i="17"/>
  <c r="E572" i="17"/>
  <c r="J572" i="17" s="1"/>
  <c r="I571" i="17"/>
  <c r="J571" i="17" s="1"/>
  <c r="E571" i="17"/>
  <c r="I570" i="17"/>
  <c r="J570" i="17" s="1"/>
  <c r="E570" i="17"/>
  <c r="I569" i="17"/>
  <c r="E569" i="17"/>
  <c r="J569" i="17" s="1"/>
  <c r="I568" i="17"/>
  <c r="J568" i="17" s="1"/>
  <c r="E568" i="17"/>
  <c r="J567" i="17"/>
  <c r="I567" i="17"/>
  <c r="E567" i="17"/>
  <c r="I566" i="17"/>
  <c r="E566" i="17"/>
  <c r="I565" i="17"/>
  <c r="E565" i="17"/>
  <c r="J565" i="17" s="1"/>
  <c r="I564" i="17"/>
  <c r="E564" i="17"/>
  <c r="J564" i="17" s="1"/>
  <c r="I563" i="17"/>
  <c r="E563" i="17"/>
  <c r="J563" i="17" s="1"/>
  <c r="I562" i="17"/>
  <c r="J562" i="17" s="1"/>
  <c r="E562" i="17"/>
  <c r="I561" i="17"/>
  <c r="E561" i="17"/>
  <c r="J561" i="17" s="1"/>
  <c r="J560" i="17"/>
  <c r="I560" i="17"/>
  <c r="E560" i="17"/>
  <c r="J559" i="17"/>
  <c r="I559" i="17"/>
  <c r="E559" i="17"/>
  <c r="I558" i="17"/>
  <c r="E558" i="17"/>
  <c r="J557" i="17"/>
  <c r="I557" i="17"/>
  <c r="E557" i="17"/>
  <c r="I556" i="17"/>
  <c r="E556" i="17"/>
  <c r="J556" i="17" s="1"/>
  <c r="I555" i="17"/>
  <c r="J555" i="17" s="1"/>
  <c r="E555" i="17"/>
  <c r="I554" i="17"/>
  <c r="J554" i="17" s="1"/>
  <c r="E554" i="17"/>
  <c r="I553" i="17"/>
  <c r="E553" i="17"/>
  <c r="J553" i="17" s="1"/>
  <c r="I552" i="17"/>
  <c r="J552" i="17" s="1"/>
  <c r="E552" i="17"/>
  <c r="J551" i="17"/>
  <c r="I551" i="17"/>
  <c r="E551" i="17"/>
  <c r="I550" i="17"/>
  <c r="E550" i="17"/>
  <c r="I549" i="17"/>
  <c r="E549" i="17"/>
  <c r="J549" i="17" s="1"/>
  <c r="I548" i="17"/>
  <c r="E548" i="17"/>
  <c r="J548" i="17" s="1"/>
  <c r="I547" i="17"/>
  <c r="E547" i="17"/>
  <c r="J547" i="17" s="1"/>
  <c r="I546" i="17"/>
  <c r="J546" i="17" s="1"/>
  <c r="E546" i="17"/>
  <c r="I545" i="17"/>
  <c r="E545" i="17"/>
  <c r="J545" i="17" s="1"/>
  <c r="J544" i="17"/>
  <c r="I544" i="17"/>
  <c r="E544" i="17"/>
  <c r="J543" i="17"/>
  <c r="I543" i="17"/>
  <c r="E543" i="17"/>
  <c r="I542" i="17"/>
  <c r="E542" i="17"/>
  <c r="J541" i="17"/>
  <c r="I541" i="17"/>
  <c r="E541" i="17"/>
  <c r="I540" i="17"/>
  <c r="E540" i="17"/>
  <c r="J540" i="17" s="1"/>
  <c r="I539" i="17"/>
  <c r="J539" i="17" s="1"/>
  <c r="E539" i="17"/>
  <c r="I538" i="17"/>
  <c r="J538" i="17" s="1"/>
  <c r="E538" i="17"/>
  <c r="I537" i="17"/>
  <c r="E537" i="17"/>
  <c r="J537" i="17" s="1"/>
  <c r="I536" i="17"/>
  <c r="J536" i="17" s="1"/>
  <c r="E536" i="17"/>
  <c r="J535" i="17"/>
  <c r="I535" i="17"/>
  <c r="E535" i="17"/>
  <c r="I534" i="17"/>
  <c r="E534" i="17"/>
  <c r="J534" i="17" s="1"/>
  <c r="I533" i="17"/>
  <c r="E533" i="17"/>
  <c r="J533" i="17" s="1"/>
  <c r="I532" i="17"/>
  <c r="E532" i="17"/>
  <c r="J532" i="17" s="1"/>
  <c r="I531" i="17"/>
  <c r="E531" i="17"/>
  <c r="J531" i="17" s="1"/>
  <c r="I530" i="17"/>
  <c r="J530" i="17" s="1"/>
  <c r="E530" i="17"/>
  <c r="I529" i="17"/>
  <c r="E529" i="17"/>
  <c r="J529" i="17" s="1"/>
  <c r="J528" i="17"/>
  <c r="I528" i="17"/>
  <c r="E528" i="17"/>
  <c r="J527" i="17"/>
  <c r="I527" i="17"/>
  <c r="E527" i="17"/>
  <c r="I526" i="17"/>
  <c r="E526" i="17"/>
  <c r="J525" i="17"/>
  <c r="I525" i="17"/>
  <c r="E525" i="17"/>
  <c r="I524" i="17"/>
  <c r="E524" i="17"/>
  <c r="J524" i="17" s="1"/>
  <c r="I523" i="17"/>
  <c r="J523" i="17" s="1"/>
  <c r="E523" i="17"/>
  <c r="I522" i="17"/>
  <c r="J522" i="17" s="1"/>
  <c r="E522" i="17"/>
  <c r="I521" i="17"/>
  <c r="E521" i="17"/>
  <c r="J521" i="17" s="1"/>
  <c r="I520" i="17"/>
  <c r="J520" i="17" s="1"/>
  <c r="E520" i="17"/>
  <c r="J519" i="17"/>
  <c r="I519" i="17"/>
  <c r="E519" i="17"/>
  <c r="I518" i="17"/>
  <c r="E518" i="17"/>
  <c r="J518" i="17" s="1"/>
  <c r="I517" i="17"/>
  <c r="E517" i="17"/>
  <c r="J517" i="17" s="1"/>
  <c r="I516" i="17"/>
  <c r="E516" i="17"/>
  <c r="J516" i="17" s="1"/>
  <c r="I515" i="17"/>
  <c r="E515" i="17"/>
  <c r="J515" i="17" s="1"/>
  <c r="I514" i="17"/>
  <c r="J514" i="17" s="1"/>
  <c r="E514" i="17"/>
  <c r="I513" i="17"/>
  <c r="E513" i="17"/>
  <c r="J513" i="17" s="1"/>
  <c r="J512" i="17"/>
  <c r="I512" i="17"/>
  <c r="E512" i="17"/>
  <c r="J511" i="17"/>
  <c r="I511" i="17"/>
  <c r="E511" i="17"/>
  <c r="I510" i="17"/>
  <c r="E510" i="17"/>
  <c r="J509" i="17"/>
  <c r="I509" i="17"/>
  <c r="E509" i="17"/>
  <c r="I508" i="17"/>
  <c r="E508" i="17"/>
  <c r="J508" i="17" s="1"/>
  <c r="I507" i="17"/>
  <c r="J507" i="17" s="1"/>
  <c r="E507" i="17"/>
  <c r="I506" i="17"/>
  <c r="J506" i="17" s="1"/>
  <c r="E506" i="17"/>
  <c r="I505" i="17"/>
  <c r="E505" i="17"/>
  <c r="J505" i="17" s="1"/>
  <c r="I504" i="17"/>
  <c r="J504" i="17" s="1"/>
  <c r="E504" i="17"/>
  <c r="J503" i="17"/>
  <c r="I503" i="17"/>
  <c r="E503" i="17"/>
  <c r="I502" i="17"/>
  <c r="E502" i="17"/>
  <c r="J502" i="17" s="1"/>
  <c r="I501" i="17"/>
  <c r="E501" i="17"/>
  <c r="J501" i="17" s="1"/>
  <c r="I500" i="17"/>
  <c r="E500" i="17"/>
  <c r="J500" i="17" s="1"/>
  <c r="I499" i="17"/>
  <c r="E499" i="17"/>
  <c r="J499" i="17" s="1"/>
  <c r="I498" i="17"/>
  <c r="J498" i="17" s="1"/>
  <c r="E498" i="17"/>
  <c r="I497" i="17"/>
  <c r="E497" i="17"/>
  <c r="J497" i="17" s="1"/>
  <c r="J496" i="17"/>
  <c r="I496" i="17"/>
  <c r="E496" i="17"/>
  <c r="J495" i="17"/>
  <c r="I495" i="17"/>
  <c r="E495" i="17"/>
  <c r="I494" i="17"/>
  <c r="E494" i="17"/>
  <c r="J493" i="17"/>
  <c r="I493" i="17"/>
  <c r="E493" i="17"/>
  <c r="I492" i="17"/>
  <c r="E492" i="17"/>
  <c r="J492" i="17" s="1"/>
  <c r="I491" i="17"/>
  <c r="J491" i="17" s="1"/>
  <c r="E491" i="17"/>
  <c r="I490" i="17"/>
  <c r="J490" i="17" s="1"/>
  <c r="E490" i="17"/>
  <c r="I489" i="17"/>
  <c r="E489" i="17"/>
  <c r="J489" i="17" s="1"/>
  <c r="I488" i="17"/>
  <c r="J488" i="17" s="1"/>
  <c r="E488" i="17"/>
  <c r="J487" i="17"/>
  <c r="I487" i="17"/>
  <c r="E487" i="17"/>
  <c r="I486" i="17"/>
  <c r="E486" i="17"/>
  <c r="J486" i="17" s="1"/>
  <c r="I485" i="17"/>
  <c r="E485" i="17"/>
  <c r="J485" i="17" s="1"/>
  <c r="I484" i="17"/>
  <c r="E484" i="17"/>
  <c r="J484" i="17" s="1"/>
  <c r="I483" i="17"/>
  <c r="E483" i="17"/>
  <c r="J483" i="17" s="1"/>
  <c r="I482" i="17"/>
  <c r="J482" i="17" s="1"/>
  <c r="E482" i="17"/>
  <c r="I481" i="17"/>
  <c r="E481" i="17"/>
  <c r="J481" i="17" s="1"/>
  <c r="J480" i="17"/>
  <c r="I480" i="17"/>
  <c r="E480" i="17"/>
  <c r="J479" i="17"/>
  <c r="I479" i="17"/>
  <c r="E479" i="17"/>
  <c r="I478" i="17"/>
  <c r="E478" i="17"/>
  <c r="J477" i="17"/>
  <c r="I477" i="17"/>
  <c r="E477" i="17"/>
  <c r="I476" i="17"/>
  <c r="E476" i="17"/>
  <c r="J476" i="17" s="1"/>
  <c r="I475" i="17"/>
  <c r="J475" i="17" s="1"/>
  <c r="E475" i="17"/>
  <c r="I474" i="17"/>
  <c r="J474" i="17" s="1"/>
  <c r="E474" i="17"/>
  <c r="I473" i="17"/>
  <c r="E473" i="17"/>
  <c r="J473" i="17" s="1"/>
  <c r="I472" i="17"/>
  <c r="J472" i="17" s="1"/>
  <c r="E472" i="17"/>
  <c r="J471" i="17"/>
  <c r="I471" i="17"/>
  <c r="E471" i="17"/>
  <c r="I470" i="17"/>
  <c r="E470" i="17"/>
  <c r="J470" i="17" s="1"/>
  <c r="I469" i="17"/>
  <c r="E469" i="17"/>
  <c r="J469" i="17" s="1"/>
  <c r="I468" i="17"/>
  <c r="E468" i="17"/>
  <c r="J468" i="17" s="1"/>
  <c r="I467" i="17"/>
  <c r="E467" i="17"/>
  <c r="J467" i="17" s="1"/>
  <c r="I466" i="17"/>
  <c r="J466" i="17" s="1"/>
  <c r="E466" i="17"/>
  <c r="I465" i="17"/>
  <c r="E465" i="17"/>
  <c r="J465" i="17" s="1"/>
  <c r="J464" i="17"/>
  <c r="I464" i="17"/>
  <c r="E464" i="17"/>
  <c r="J463" i="17"/>
  <c r="I463" i="17"/>
  <c r="E463" i="17"/>
  <c r="I462" i="17"/>
  <c r="E462" i="17"/>
  <c r="J461" i="17"/>
  <c r="I461" i="17"/>
  <c r="E461" i="17"/>
  <c r="I460" i="17"/>
  <c r="E460" i="17"/>
  <c r="J460" i="17" s="1"/>
  <c r="J459" i="17"/>
  <c r="I459" i="17"/>
  <c r="E459" i="17"/>
  <c r="I458" i="17"/>
  <c r="J458" i="17" s="1"/>
  <c r="E458" i="17"/>
  <c r="I457" i="17"/>
  <c r="E457" i="17"/>
  <c r="J457" i="17" s="1"/>
  <c r="I456" i="17"/>
  <c r="J456" i="17" s="1"/>
  <c r="E456" i="17"/>
  <c r="J455" i="17"/>
  <c r="I455" i="17"/>
  <c r="E455" i="17"/>
  <c r="I454" i="17"/>
  <c r="E454" i="17"/>
  <c r="J454" i="17" s="1"/>
  <c r="I453" i="17"/>
  <c r="E453" i="17"/>
  <c r="J453" i="17" s="1"/>
  <c r="I452" i="17"/>
  <c r="E452" i="17"/>
  <c r="J452" i="17" s="1"/>
  <c r="I451" i="17"/>
  <c r="E451" i="17"/>
  <c r="J451" i="17" s="1"/>
  <c r="I450" i="17"/>
  <c r="J450" i="17" s="1"/>
  <c r="E450" i="17"/>
  <c r="I449" i="17"/>
  <c r="E449" i="17"/>
  <c r="J449" i="17" s="1"/>
  <c r="J448" i="17"/>
  <c r="I448" i="17"/>
  <c r="E448" i="17"/>
  <c r="J447" i="17"/>
  <c r="I447" i="17"/>
  <c r="E447" i="17"/>
  <c r="I446" i="17"/>
  <c r="E446" i="17"/>
  <c r="J445" i="17"/>
  <c r="I445" i="17"/>
  <c r="E445" i="17"/>
  <c r="I444" i="17"/>
  <c r="E444" i="17"/>
  <c r="J444" i="17" s="1"/>
  <c r="I443" i="17"/>
  <c r="J443" i="17" s="1"/>
  <c r="E443" i="17"/>
  <c r="J442" i="17"/>
  <c r="I442" i="17"/>
  <c r="E442" i="17"/>
  <c r="I441" i="17"/>
  <c r="E441" i="17"/>
  <c r="J441" i="17" s="1"/>
  <c r="J440" i="17"/>
  <c r="I440" i="17"/>
  <c r="E440" i="17"/>
  <c r="I439" i="17"/>
  <c r="E439" i="17"/>
  <c r="J439" i="17" s="1"/>
  <c r="I438" i="17"/>
  <c r="E438" i="17"/>
  <c r="J438" i="17" s="1"/>
  <c r="J437" i="17"/>
  <c r="I437" i="17"/>
  <c r="E437" i="17"/>
  <c r="I436" i="17"/>
  <c r="E436" i="17"/>
  <c r="J436" i="17" s="1"/>
  <c r="I435" i="17"/>
  <c r="E435" i="17"/>
  <c r="J435" i="17" s="1"/>
  <c r="J434" i="17"/>
  <c r="I434" i="17"/>
  <c r="E434" i="17"/>
  <c r="I433" i="17"/>
  <c r="E433" i="17"/>
  <c r="J433" i="17" s="1"/>
  <c r="I432" i="17"/>
  <c r="E432" i="17"/>
  <c r="J431" i="17"/>
  <c r="I431" i="17"/>
  <c r="E431" i="17"/>
  <c r="I430" i="17"/>
  <c r="E430" i="17"/>
  <c r="J430" i="17" s="1"/>
  <c r="I429" i="17"/>
  <c r="E429" i="17"/>
  <c r="I428" i="17"/>
  <c r="E428" i="17"/>
  <c r="I427" i="17"/>
  <c r="E427" i="17"/>
  <c r="J427" i="17" s="1"/>
  <c r="I426" i="17"/>
  <c r="J426" i="17" s="1"/>
  <c r="E426" i="17"/>
  <c r="J425" i="17"/>
  <c r="I425" i="17"/>
  <c r="E425" i="17"/>
  <c r="I424" i="17"/>
  <c r="E424" i="17"/>
  <c r="J424" i="17" s="1"/>
  <c r="J423" i="17"/>
  <c r="I423" i="17"/>
  <c r="E423" i="17"/>
  <c r="I422" i="17"/>
  <c r="E422" i="17"/>
  <c r="I421" i="17"/>
  <c r="E421" i="17"/>
  <c r="J421" i="17" s="1"/>
  <c r="I420" i="17"/>
  <c r="E420" i="17"/>
  <c r="J419" i="17"/>
  <c r="I419" i="17"/>
  <c r="E419" i="17"/>
  <c r="I418" i="17"/>
  <c r="J418" i="17" s="1"/>
  <c r="E418" i="17"/>
  <c r="J417" i="17"/>
  <c r="I417" i="17"/>
  <c r="E417" i="17"/>
  <c r="J416" i="17"/>
  <c r="I416" i="17"/>
  <c r="E416" i="17"/>
  <c r="I415" i="17"/>
  <c r="E415" i="17"/>
  <c r="J415" i="17" s="1"/>
  <c r="I414" i="17"/>
  <c r="E414" i="17"/>
  <c r="J413" i="17"/>
  <c r="I413" i="17"/>
  <c r="E413" i="17"/>
  <c r="I412" i="17"/>
  <c r="E412" i="17"/>
  <c r="J412" i="17" s="1"/>
  <c r="I411" i="17"/>
  <c r="J411" i="17" s="1"/>
  <c r="E411" i="17"/>
  <c r="J410" i="17"/>
  <c r="I410" i="17"/>
  <c r="E410" i="17"/>
  <c r="I409" i="17"/>
  <c r="E409" i="17"/>
  <c r="J409" i="17" s="1"/>
  <c r="J408" i="17"/>
  <c r="I408" i="17"/>
  <c r="E408" i="17"/>
  <c r="I407" i="17"/>
  <c r="E407" i="17"/>
  <c r="J407" i="17" s="1"/>
  <c r="I406" i="17"/>
  <c r="E406" i="17"/>
  <c r="J406" i="17" s="1"/>
  <c r="J405" i="17"/>
  <c r="I405" i="17"/>
  <c r="E405" i="17"/>
  <c r="I404" i="17"/>
  <c r="E404" i="17"/>
  <c r="J404" i="17" s="1"/>
  <c r="I403" i="17"/>
  <c r="E403" i="17"/>
  <c r="J403" i="17" s="1"/>
  <c r="J402" i="17"/>
  <c r="I402" i="17"/>
  <c r="E402" i="17"/>
  <c r="I401" i="17"/>
  <c r="E401" i="17"/>
  <c r="J401" i="17" s="1"/>
  <c r="I400" i="17"/>
  <c r="E400" i="17"/>
  <c r="J400" i="17" s="1"/>
  <c r="J399" i="17"/>
  <c r="I399" i="17"/>
  <c r="E399" i="17"/>
  <c r="I398" i="17"/>
  <c r="E398" i="17"/>
  <c r="J398" i="17" s="1"/>
  <c r="I397" i="17"/>
  <c r="E397" i="17"/>
  <c r="I396" i="17"/>
  <c r="E396" i="17"/>
  <c r="I395" i="17"/>
  <c r="E395" i="17"/>
  <c r="J395" i="17" s="1"/>
  <c r="I394" i="17"/>
  <c r="J394" i="17" s="1"/>
  <c r="E394" i="17"/>
  <c r="J393" i="17"/>
  <c r="I393" i="17"/>
  <c r="E393" i="17"/>
  <c r="I392" i="17"/>
  <c r="E392" i="17"/>
  <c r="J392" i="17" s="1"/>
  <c r="J391" i="17"/>
  <c r="I391" i="17"/>
  <c r="E391" i="17"/>
  <c r="I390" i="17"/>
  <c r="E390" i="17"/>
  <c r="I389" i="17"/>
  <c r="E389" i="17"/>
  <c r="J389" i="17" s="1"/>
  <c r="I388" i="17"/>
  <c r="E388" i="17"/>
  <c r="J387" i="17"/>
  <c r="I387" i="17"/>
  <c r="E387" i="17"/>
  <c r="I386" i="17"/>
  <c r="J386" i="17" s="1"/>
  <c r="E386" i="17"/>
  <c r="J385" i="17"/>
  <c r="I385" i="17"/>
  <c r="E385" i="17"/>
  <c r="J384" i="17"/>
  <c r="I384" i="17"/>
  <c r="E384" i="17"/>
  <c r="I383" i="17"/>
  <c r="E383" i="17"/>
  <c r="J383" i="17" s="1"/>
  <c r="I382" i="17"/>
  <c r="E382" i="17"/>
  <c r="J381" i="17"/>
  <c r="I381" i="17"/>
  <c r="E381" i="17"/>
  <c r="I380" i="17"/>
  <c r="E380" i="17"/>
  <c r="J380" i="17" s="1"/>
  <c r="I379" i="17"/>
  <c r="J379" i="17" s="1"/>
  <c r="E379" i="17"/>
  <c r="J378" i="17"/>
  <c r="I378" i="17"/>
  <c r="E378" i="17"/>
  <c r="I377" i="17"/>
  <c r="E377" i="17"/>
  <c r="J377" i="17" s="1"/>
  <c r="J376" i="17"/>
  <c r="I376" i="17"/>
  <c r="E376" i="17"/>
  <c r="I375" i="17"/>
  <c r="E375" i="17"/>
  <c r="J375" i="17" s="1"/>
  <c r="I374" i="17"/>
  <c r="E374" i="17"/>
  <c r="J374" i="17" s="1"/>
  <c r="J373" i="17"/>
  <c r="I373" i="17"/>
  <c r="E373" i="17"/>
  <c r="I372" i="17"/>
  <c r="E372" i="17"/>
  <c r="J372" i="17" s="1"/>
  <c r="I371" i="17"/>
  <c r="E371" i="17"/>
  <c r="J371" i="17" s="1"/>
  <c r="J370" i="17"/>
  <c r="I370" i="17"/>
  <c r="E370" i="17"/>
  <c r="I369" i="17"/>
  <c r="E369" i="17"/>
  <c r="J369" i="17" s="1"/>
  <c r="I368" i="17"/>
  <c r="E368" i="17"/>
  <c r="J367" i="17"/>
  <c r="I367" i="17"/>
  <c r="E367" i="17"/>
  <c r="I366" i="17"/>
  <c r="E366" i="17"/>
  <c r="J366" i="17" s="1"/>
  <c r="I365" i="17"/>
  <c r="E365" i="17"/>
  <c r="I364" i="17"/>
  <c r="E364" i="17"/>
  <c r="I363" i="17"/>
  <c r="E363" i="17"/>
  <c r="J363" i="17" s="1"/>
  <c r="I362" i="17"/>
  <c r="J362" i="17" s="1"/>
  <c r="E362" i="17"/>
  <c r="J361" i="17"/>
  <c r="I361" i="17"/>
  <c r="E361" i="17"/>
  <c r="I360" i="17"/>
  <c r="E360" i="17"/>
  <c r="J360" i="17" s="1"/>
  <c r="J359" i="17"/>
  <c r="I359" i="17"/>
  <c r="E359" i="17"/>
  <c r="J358" i="17"/>
  <c r="I358" i="17"/>
  <c r="E358" i="17"/>
  <c r="I357" i="17"/>
  <c r="E357" i="17"/>
  <c r="J357" i="17" s="1"/>
  <c r="I356" i="17"/>
  <c r="E356" i="17"/>
  <c r="J355" i="17"/>
  <c r="I355" i="17"/>
  <c r="E355" i="17"/>
  <c r="I354" i="17"/>
  <c r="J354" i="17" s="1"/>
  <c r="E354" i="17"/>
  <c r="J353" i="17"/>
  <c r="I353" i="17"/>
  <c r="E353" i="17"/>
  <c r="I352" i="17"/>
  <c r="E352" i="17"/>
  <c r="J352" i="17" s="1"/>
  <c r="I351" i="17"/>
  <c r="E351" i="17"/>
  <c r="J351" i="17" s="1"/>
  <c r="J350" i="17"/>
  <c r="I350" i="17"/>
  <c r="E350" i="17"/>
  <c r="I349" i="17"/>
  <c r="E349" i="17"/>
  <c r="J349" i="17" s="1"/>
  <c r="I348" i="17"/>
  <c r="E348" i="17"/>
  <c r="J347" i="17"/>
  <c r="I347" i="17"/>
  <c r="E347" i="17"/>
  <c r="I346" i="17"/>
  <c r="J346" i="17" s="1"/>
  <c r="E346" i="17"/>
  <c r="I345" i="17"/>
  <c r="J345" i="17" s="1"/>
  <c r="E345" i="17"/>
  <c r="J344" i="17"/>
  <c r="I344" i="17"/>
  <c r="E344" i="17"/>
  <c r="I343" i="17"/>
  <c r="E343" i="17"/>
  <c r="J343" i="17" s="1"/>
  <c r="J342" i="17"/>
  <c r="I342" i="17"/>
  <c r="E342" i="17"/>
  <c r="I341" i="17"/>
  <c r="E341" i="17"/>
  <c r="J341" i="17" s="1"/>
  <c r="I340" i="17"/>
  <c r="E340" i="17"/>
  <c r="J340" i="17" s="1"/>
  <c r="J339" i="17"/>
  <c r="I339" i="17"/>
  <c r="E339" i="17"/>
  <c r="I338" i="17"/>
  <c r="E338" i="17"/>
  <c r="J338" i="17" s="1"/>
  <c r="I337" i="17"/>
  <c r="E337" i="17"/>
  <c r="J337" i="17" s="1"/>
  <c r="J336" i="17"/>
  <c r="I336" i="17"/>
  <c r="E336" i="17"/>
  <c r="I335" i="17"/>
  <c r="E335" i="17"/>
  <c r="J335" i="17" s="1"/>
  <c r="I334" i="17"/>
  <c r="J334" i="17" s="1"/>
  <c r="E334" i="17"/>
  <c r="J333" i="17"/>
  <c r="I333" i="17"/>
  <c r="E333" i="17"/>
  <c r="I332" i="17"/>
  <c r="E332" i="17"/>
  <c r="J332" i="17" s="1"/>
  <c r="J331" i="17"/>
  <c r="I331" i="17"/>
  <c r="E331" i="17"/>
  <c r="I330" i="17"/>
  <c r="E330" i="17"/>
  <c r="J330" i="17" s="1"/>
  <c r="I329" i="17"/>
  <c r="E329" i="17"/>
  <c r="J329" i="17" s="1"/>
  <c r="J328" i="17"/>
  <c r="I328" i="17"/>
  <c r="E328" i="17"/>
  <c r="I327" i="17"/>
  <c r="E327" i="17"/>
  <c r="J327" i="17" s="1"/>
  <c r="I326" i="17"/>
  <c r="J326" i="17" s="1"/>
  <c r="E326" i="17"/>
  <c r="J325" i="17"/>
  <c r="I325" i="17"/>
  <c r="E325" i="17"/>
  <c r="I324" i="17"/>
  <c r="E324" i="17"/>
  <c r="J324" i="17" s="1"/>
  <c r="J323" i="17"/>
  <c r="I323" i="17"/>
  <c r="E323" i="17"/>
  <c r="I322" i="17"/>
  <c r="E322" i="17"/>
  <c r="J322" i="17" s="1"/>
  <c r="I321" i="17"/>
  <c r="E321" i="17"/>
  <c r="J321" i="17" s="1"/>
  <c r="J320" i="17"/>
  <c r="I320" i="17"/>
  <c r="E320" i="17"/>
  <c r="I319" i="17"/>
  <c r="E319" i="17"/>
  <c r="J319" i="17" s="1"/>
  <c r="I318" i="17"/>
  <c r="J318" i="17" s="1"/>
  <c r="E318" i="17"/>
  <c r="J317" i="17"/>
  <c r="I317" i="17"/>
  <c r="E317" i="17"/>
  <c r="I316" i="17"/>
  <c r="E316" i="17"/>
  <c r="J316" i="17" s="1"/>
  <c r="J315" i="17"/>
  <c r="I315" i="17"/>
  <c r="E315" i="17"/>
  <c r="I314" i="17"/>
  <c r="E314" i="17"/>
  <c r="J314" i="17" s="1"/>
  <c r="I313" i="17"/>
  <c r="E313" i="17"/>
  <c r="J313" i="17" s="1"/>
  <c r="J312" i="17"/>
  <c r="I312" i="17"/>
  <c r="E312" i="17"/>
  <c r="I311" i="17"/>
  <c r="E311" i="17"/>
  <c r="J311" i="17" s="1"/>
  <c r="I310" i="17"/>
  <c r="J310" i="17" s="1"/>
  <c r="E310" i="17"/>
  <c r="J309" i="17"/>
  <c r="I309" i="17"/>
  <c r="E309" i="17"/>
  <c r="I308" i="17"/>
  <c r="E308" i="17"/>
  <c r="J308" i="17" s="1"/>
  <c r="J307" i="17"/>
  <c r="I307" i="17"/>
  <c r="E307" i="17"/>
  <c r="I306" i="17"/>
  <c r="E306" i="17"/>
  <c r="J306" i="17" s="1"/>
  <c r="I305" i="17"/>
  <c r="E305" i="17"/>
  <c r="J305" i="17" s="1"/>
  <c r="J304" i="17"/>
  <c r="I304" i="17"/>
  <c r="E304" i="17"/>
  <c r="I303" i="17"/>
  <c r="E303" i="17"/>
  <c r="J303" i="17" s="1"/>
  <c r="I302" i="17"/>
  <c r="J302" i="17" s="1"/>
  <c r="E302" i="17"/>
  <c r="J301" i="17"/>
  <c r="I301" i="17"/>
  <c r="E301" i="17"/>
  <c r="I300" i="17"/>
  <c r="E300" i="17"/>
  <c r="J300" i="17" s="1"/>
  <c r="J299" i="17"/>
  <c r="I299" i="17"/>
  <c r="E299" i="17"/>
  <c r="I298" i="17"/>
  <c r="E298" i="17"/>
  <c r="J298" i="17" s="1"/>
  <c r="I297" i="17"/>
  <c r="E297" i="17"/>
  <c r="J297" i="17" s="1"/>
  <c r="J296" i="17"/>
  <c r="I296" i="17"/>
  <c r="E296" i="17"/>
  <c r="I295" i="17"/>
  <c r="E295" i="17"/>
  <c r="J295" i="17" s="1"/>
  <c r="I294" i="17"/>
  <c r="J294" i="17" s="1"/>
  <c r="E294" i="17"/>
  <c r="J293" i="17"/>
  <c r="I293" i="17"/>
  <c r="E293" i="17"/>
  <c r="I292" i="17"/>
  <c r="E292" i="17"/>
  <c r="J292" i="17" s="1"/>
  <c r="J291" i="17"/>
  <c r="I291" i="17"/>
  <c r="E291" i="17"/>
  <c r="I290" i="17"/>
  <c r="E290" i="17"/>
  <c r="J290" i="17" s="1"/>
  <c r="I289" i="17"/>
  <c r="E289" i="17"/>
  <c r="J289" i="17" s="1"/>
  <c r="J288" i="17"/>
  <c r="I288" i="17"/>
  <c r="E288" i="17"/>
  <c r="I287" i="17"/>
  <c r="E287" i="17"/>
  <c r="J287" i="17" s="1"/>
  <c r="I286" i="17"/>
  <c r="J286" i="17" s="1"/>
  <c r="E286" i="17"/>
  <c r="J285" i="17"/>
  <c r="I285" i="17"/>
  <c r="E285" i="17"/>
  <c r="I284" i="17"/>
  <c r="E284" i="17"/>
  <c r="J284" i="17" s="1"/>
  <c r="J283" i="17"/>
  <c r="I283" i="17"/>
  <c r="E283" i="17"/>
  <c r="I282" i="17"/>
  <c r="E282" i="17"/>
  <c r="J282" i="17" s="1"/>
  <c r="I281" i="17"/>
  <c r="E281" i="17"/>
  <c r="J281" i="17" s="1"/>
  <c r="J280" i="17"/>
  <c r="I280" i="17"/>
  <c r="E280" i="17"/>
  <c r="I279" i="17"/>
  <c r="E279" i="17"/>
  <c r="J279" i="17" s="1"/>
  <c r="I278" i="17"/>
  <c r="J278" i="17" s="1"/>
  <c r="E278" i="17"/>
  <c r="J277" i="17"/>
  <c r="I277" i="17"/>
  <c r="E277" i="17"/>
  <c r="I276" i="17"/>
  <c r="E276" i="17"/>
  <c r="J276" i="17" s="1"/>
  <c r="J275" i="17"/>
  <c r="I275" i="17"/>
  <c r="E275" i="17"/>
  <c r="I274" i="17"/>
  <c r="E274" i="17"/>
  <c r="J274" i="17" s="1"/>
  <c r="I273" i="17"/>
  <c r="E273" i="17"/>
  <c r="J273" i="17" s="1"/>
  <c r="J272" i="17"/>
  <c r="I272" i="17"/>
  <c r="E272" i="17"/>
  <c r="I271" i="17"/>
  <c r="E271" i="17"/>
  <c r="J271" i="17" s="1"/>
  <c r="I270" i="17"/>
  <c r="J270" i="17" s="1"/>
  <c r="E270" i="17"/>
  <c r="J269" i="17"/>
  <c r="I269" i="17"/>
  <c r="E269" i="17"/>
  <c r="I268" i="17"/>
  <c r="E268" i="17"/>
  <c r="J268" i="17" s="1"/>
  <c r="J267" i="17"/>
  <c r="I267" i="17"/>
  <c r="E267" i="17"/>
  <c r="I266" i="17"/>
  <c r="E266" i="17"/>
  <c r="J266" i="17" s="1"/>
  <c r="I265" i="17"/>
  <c r="E265" i="17"/>
  <c r="J265" i="17" s="1"/>
  <c r="J264" i="17"/>
  <c r="I264" i="17"/>
  <c r="E264" i="17"/>
  <c r="I263" i="17"/>
  <c r="E263" i="17"/>
  <c r="J263" i="17" s="1"/>
  <c r="I262" i="17"/>
  <c r="J262" i="17" s="1"/>
  <c r="E262" i="17"/>
  <c r="J261" i="17"/>
  <c r="I261" i="17"/>
  <c r="E261" i="17"/>
  <c r="I260" i="17"/>
  <c r="E260" i="17"/>
  <c r="J260" i="17" s="1"/>
  <c r="J259" i="17"/>
  <c r="I259" i="17"/>
  <c r="E259" i="17"/>
  <c r="I258" i="17"/>
  <c r="E258" i="17"/>
  <c r="J258" i="17" s="1"/>
  <c r="I257" i="17"/>
  <c r="E257" i="17"/>
  <c r="J257" i="17" s="1"/>
  <c r="J256" i="17"/>
  <c r="I256" i="17"/>
  <c r="E256" i="17"/>
  <c r="I255" i="17"/>
  <c r="E255" i="17"/>
  <c r="J255" i="17" s="1"/>
  <c r="I254" i="17"/>
  <c r="J254" i="17" s="1"/>
  <c r="E254" i="17"/>
  <c r="J253" i="17"/>
  <c r="I253" i="17"/>
  <c r="E253" i="17"/>
  <c r="I252" i="17"/>
  <c r="E252" i="17"/>
  <c r="J252" i="17" s="1"/>
  <c r="J251" i="17"/>
  <c r="I251" i="17"/>
  <c r="E251" i="17"/>
  <c r="I250" i="17"/>
  <c r="E250" i="17"/>
  <c r="J250" i="17" s="1"/>
  <c r="I249" i="17"/>
  <c r="E249" i="17"/>
  <c r="J249" i="17" s="1"/>
  <c r="J248" i="17"/>
  <c r="I248" i="17"/>
  <c r="E248" i="17"/>
  <c r="I247" i="17"/>
  <c r="E247" i="17"/>
  <c r="J247" i="17" s="1"/>
  <c r="I246" i="17"/>
  <c r="J246" i="17" s="1"/>
  <c r="E246" i="17"/>
  <c r="J245" i="17"/>
  <c r="I245" i="17"/>
  <c r="E245" i="17"/>
  <c r="I244" i="17"/>
  <c r="E244" i="17"/>
  <c r="J244" i="17" s="1"/>
  <c r="J243" i="17"/>
  <c r="I243" i="17"/>
  <c r="E243" i="17"/>
  <c r="I242" i="17"/>
  <c r="E242" i="17"/>
  <c r="J242" i="17" s="1"/>
  <c r="I241" i="17"/>
  <c r="E241" i="17"/>
  <c r="J241" i="17" s="1"/>
  <c r="J240" i="17"/>
  <c r="I240" i="17"/>
  <c r="E240" i="17"/>
  <c r="I239" i="17"/>
  <c r="E239" i="17"/>
  <c r="J239" i="17" s="1"/>
  <c r="I238" i="17"/>
  <c r="J238" i="17" s="1"/>
  <c r="E238" i="17"/>
  <c r="J237" i="17"/>
  <c r="I237" i="17"/>
  <c r="E237" i="17"/>
  <c r="I236" i="17"/>
  <c r="E236" i="17"/>
  <c r="J236" i="17" s="1"/>
  <c r="J235" i="17"/>
  <c r="I235" i="17"/>
  <c r="E235" i="17"/>
  <c r="I234" i="17"/>
  <c r="E234" i="17"/>
  <c r="J234" i="17" s="1"/>
  <c r="I233" i="17"/>
  <c r="E233" i="17"/>
  <c r="J233" i="17" s="1"/>
  <c r="J232" i="17"/>
  <c r="I232" i="17"/>
  <c r="E232" i="17"/>
  <c r="I231" i="17"/>
  <c r="E231" i="17"/>
  <c r="J231" i="17" s="1"/>
  <c r="I230" i="17"/>
  <c r="J230" i="17" s="1"/>
  <c r="E230" i="17"/>
  <c r="J229" i="17"/>
  <c r="I229" i="17"/>
  <c r="E229" i="17"/>
  <c r="I228" i="17"/>
  <c r="E228" i="17"/>
  <c r="J228" i="17" s="1"/>
  <c r="J227" i="17"/>
  <c r="I227" i="17"/>
  <c r="E227" i="17"/>
  <c r="I226" i="17"/>
  <c r="E226" i="17"/>
  <c r="J226" i="17" s="1"/>
  <c r="I225" i="17"/>
  <c r="E225" i="17"/>
  <c r="J225" i="17" s="1"/>
  <c r="J224" i="17"/>
  <c r="I224" i="17"/>
  <c r="E224" i="17"/>
  <c r="I223" i="17"/>
  <c r="E223" i="17"/>
  <c r="J223" i="17" s="1"/>
  <c r="I222" i="17"/>
  <c r="J222" i="17" s="1"/>
  <c r="E222" i="17"/>
  <c r="J221" i="17"/>
  <c r="I221" i="17"/>
  <c r="E221" i="17"/>
  <c r="I220" i="17"/>
  <c r="E220" i="17"/>
  <c r="J220" i="17" s="1"/>
  <c r="J219" i="17"/>
  <c r="I219" i="17"/>
  <c r="E219" i="17"/>
  <c r="I218" i="17"/>
  <c r="E218" i="17"/>
  <c r="J218" i="17" s="1"/>
  <c r="I217" i="17"/>
  <c r="E217" i="17"/>
  <c r="J217" i="17" s="1"/>
  <c r="J216" i="17"/>
  <c r="I216" i="17"/>
  <c r="E216" i="17"/>
  <c r="I215" i="17"/>
  <c r="E215" i="17"/>
  <c r="J215" i="17" s="1"/>
  <c r="I214" i="17"/>
  <c r="J214" i="17" s="1"/>
  <c r="E214" i="17"/>
  <c r="J213" i="17"/>
  <c r="I213" i="17"/>
  <c r="E213" i="17"/>
  <c r="I212" i="17"/>
  <c r="E212" i="17"/>
  <c r="J212" i="17" s="1"/>
  <c r="J211" i="17"/>
  <c r="I211" i="17"/>
  <c r="E211" i="17"/>
  <c r="I210" i="17"/>
  <c r="E210" i="17"/>
  <c r="J210" i="17" s="1"/>
  <c r="I209" i="17"/>
  <c r="E209" i="17"/>
  <c r="J209" i="17" s="1"/>
  <c r="J208" i="17"/>
  <c r="I208" i="17"/>
  <c r="E208" i="17"/>
  <c r="I207" i="17"/>
  <c r="E207" i="17"/>
  <c r="J207" i="17" s="1"/>
  <c r="I206" i="17"/>
  <c r="J206" i="17" s="1"/>
  <c r="E206" i="17"/>
  <c r="J205" i="17"/>
  <c r="I205" i="17"/>
  <c r="E205" i="17"/>
  <c r="I204" i="17"/>
  <c r="E204" i="17"/>
  <c r="J204" i="17" s="1"/>
  <c r="J203" i="17"/>
  <c r="I203" i="17"/>
  <c r="E203" i="17"/>
  <c r="I202" i="17"/>
  <c r="E202" i="17"/>
  <c r="J202" i="17" s="1"/>
  <c r="I201" i="17"/>
  <c r="E201" i="17"/>
  <c r="J201" i="17" s="1"/>
  <c r="J200" i="17"/>
  <c r="I200" i="17"/>
  <c r="E200" i="17"/>
  <c r="I199" i="17"/>
  <c r="E199" i="17"/>
  <c r="J199" i="17" s="1"/>
  <c r="I198" i="17"/>
  <c r="J198" i="17" s="1"/>
  <c r="E198" i="17"/>
  <c r="J197" i="17"/>
  <c r="I197" i="17"/>
  <c r="E197" i="17"/>
  <c r="I196" i="17"/>
  <c r="E196" i="17"/>
  <c r="J196" i="17" s="1"/>
  <c r="J195" i="17"/>
  <c r="I195" i="17"/>
  <c r="E195" i="17"/>
  <c r="I194" i="17"/>
  <c r="E194" i="17"/>
  <c r="J194" i="17" s="1"/>
  <c r="I193" i="17"/>
  <c r="E193" i="17"/>
  <c r="J193" i="17" s="1"/>
  <c r="J192" i="17"/>
  <c r="I192" i="17"/>
  <c r="E192" i="17"/>
  <c r="I191" i="17"/>
  <c r="E191" i="17"/>
  <c r="J191" i="17" s="1"/>
  <c r="I190" i="17"/>
  <c r="J190" i="17" s="1"/>
  <c r="E190" i="17"/>
  <c r="J189" i="17"/>
  <c r="I189" i="17"/>
  <c r="E189" i="17"/>
  <c r="I188" i="17"/>
  <c r="E188" i="17"/>
  <c r="J188" i="17" s="1"/>
  <c r="J187" i="17"/>
  <c r="I187" i="17"/>
  <c r="E187" i="17"/>
  <c r="I186" i="17"/>
  <c r="E186" i="17"/>
  <c r="J186" i="17" s="1"/>
  <c r="I185" i="17"/>
  <c r="E185" i="17"/>
  <c r="J185" i="17" s="1"/>
  <c r="J184" i="17"/>
  <c r="I184" i="17"/>
  <c r="E184" i="17"/>
  <c r="I183" i="17"/>
  <c r="E183" i="17"/>
  <c r="J183" i="17" s="1"/>
  <c r="I182" i="17"/>
  <c r="J182" i="17" s="1"/>
  <c r="E182" i="17"/>
  <c r="J181" i="17"/>
  <c r="I181" i="17"/>
  <c r="E181" i="17"/>
  <c r="I180" i="17"/>
  <c r="E180" i="17"/>
  <c r="J180" i="17" s="1"/>
  <c r="J179" i="17"/>
  <c r="I179" i="17"/>
  <c r="E179" i="17"/>
  <c r="I178" i="17"/>
  <c r="E178" i="17"/>
  <c r="J178" i="17" s="1"/>
  <c r="I177" i="17"/>
  <c r="E177" i="17"/>
  <c r="J177" i="17" s="1"/>
  <c r="J176" i="17"/>
  <c r="I176" i="17"/>
  <c r="E176" i="17"/>
  <c r="I175" i="17"/>
  <c r="E175" i="17"/>
  <c r="J175" i="17" s="1"/>
  <c r="J174" i="17"/>
  <c r="I174" i="17"/>
  <c r="E174" i="17"/>
  <c r="J173" i="17"/>
  <c r="I173" i="17"/>
  <c r="E173" i="17"/>
  <c r="I172" i="17"/>
  <c r="E172" i="17"/>
  <c r="J172" i="17" s="1"/>
  <c r="J171" i="17"/>
  <c r="I171" i="17"/>
  <c r="E171" i="17"/>
  <c r="I170" i="17"/>
  <c r="E170" i="17"/>
  <c r="J170" i="17" s="1"/>
  <c r="I169" i="17"/>
  <c r="E169" i="17"/>
  <c r="J169" i="17" s="1"/>
  <c r="J168" i="17"/>
  <c r="I168" i="17"/>
  <c r="E168" i="17"/>
  <c r="I167" i="17"/>
  <c r="E167" i="17"/>
  <c r="J167" i="17" s="1"/>
  <c r="I166" i="17"/>
  <c r="J166" i="17" s="1"/>
  <c r="E166" i="17"/>
  <c r="J165" i="17"/>
  <c r="I165" i="17"/>
  <c r="E165" i="17"/>
  <c r="I164" i="17"/>
  <c r="E164" i="17"/>
  <c r="J164" i="17" s="1"/>
  <c r="J163" i="17"/>
  <c r="I163" i="17"/>
  <c r="E163" i="17"/>
  <c r="I162" i="17"/>
  <c r="E162" i="17"/>
  <c r="J162" i="17" s="1"/>
  <c r="I161" i="17"/>
  <c r="E161" i="17"/>
  <c r="J161" i="17" s="1"/>
  <c r="J160" i="17"/>
  <c r="I160" i="17"/>
  <c r="E160" i="17"/>
  <c r="I159" i="17"/>
  <c r="E159" i="17"/>
  <c r="J159" i="17" s="1"/>
  <c r="J158" i="17"/>
  <c r="I158" i="17"/>
  <c r="E158" i="17"/>
  <c r="J157" i="17"/>
  <c r="I157" i="17"/>
  <c r="E157" i="17"/>
  <c r="I156" i="17"/>
  <c r="E156" i="17"/>
  <c r="J156" i="17" s="1"/>
  <c r="J155" i="17"/>
  <c r="I155" i="17"/>
  <c r="E155" i="17"/>
  <c r="I154" i="17"/>
  <c r="E154" i="17"/>
  <c r="J154" i="17" s="1"/>
  <c r="I153" i="17"/>
  <c r="E153" i="17"/>
  <c r="J153" i="17" s="1"/>
  <c r="J152" i="17"/>
  <c r="I152" i="17"/>
  <c r="E152" i="17"/>
  <c r="I151" i="17"/>
  <c r="E151" i="17"/>
  <c r="J151" i="17" s="1"/>
  <c r="I150" i="17"/>
  <c r="J150" i="17" s="1"/>
  <c r="E150" i="17"/>
  <c r="J149" i="17"/>
  <c r="I149" i="17"/>
  <c r="E149" i="17"/>
  <c r="I148" i="17"/>
  <c r="E148" i="17"/>
  <c r="J148" i="17" s="1"/>
  <c r="J147" i="17"/>
  <c r="I147" i="17"/>
  <c r="E147" i="17"/>
  <c r="I146" i="17"/>
  <c r="E146" i="17"/>
  <c r="J146" i="17" s="1"/>
  <c r="I145" i="17"/>
  <c r="E145" i="17"/>
  <c r="J145" i="17" s="1"/>
  <c r="J144" i="17"/>
  <c r="I144" i="17"/>
  <c r="E144" i="17"/>
  <c r="I143" i="17"/>
  <c r="E143" i="17"/>
  <c r="J143" i="17" s="1"/>
  <c r="J142" i="17"/>
  <c r="I142" i="17"/>
  <c r="E142" i="17"/>
  <c r="J141" i="17"/>
  <c r="I141" i="17"/>
  <c r="E141" i="17"/>
  <c r="I140" i="17"/>
  <c r="E140" i="17"/>
  <c r="J140" i="17" s="1"/>
  <c r="J139" i="17"/>
  <c r="I139" i="17"/>
  <c r="E139" i="17"/>
  <c r="I138" i="17"/>
  <c r="E138" i="17"/>
  <c r="J138" i="17" s="1"/>
  <c r="I137" i="17"/>
  <c r="E137" i="17"/>
  <c r="J137" i="17" s="1"/>
  <c r="J136" i="17"/>
  <c r="I136" i="17"/>
  <c r="E136" i="17"/>
  <c r="I135" i="17"/>
  <c r="E135" i="17"/>
  <c r="J135" i="17" s="1"/>
  <c r="I134" i="17"/>
  <c r="J134" i="17" s="1"/>
  <c r="E134" i="17"/>
  <c r="J133" i="17"/>
  <c r="I133" i="17"/>
  <c r="E133" i="17"/>
  <c r="I132" i="17"/>
  <c r="E132" i="17"/>
  <c r="J132" i="17" s="1"/>
  <c r="J131" i="17"/>
  <c r="I131" i="17"/>
  <c r="E131" i="17"/>
  <c r="I130" i="17"/>
  <c r="E130" i="17"/>
  <c r="J130" i="17" s="1"/>
  <c r="I129" i="17"/>
  <c r="E129" i="17"/>
  <c r="J129" i="17" s="1"/>
  <c r="J128" i="17"/>
  <c r="I128" i="17"/>
  <c r="E128" i="17"/>
  <c r="I127" i="17"/>
  <c r="E127" i="17"/>
  <c r="J127" i="17" s="1"/>
  <c r="J126" i="17"/>
  <c r="I126" i="17"/>
  <c r="E126" i="17"/>
  <c r="J125" i="17"/>
  <c r="I125" i="17"/>
  <c r="E125" i="17"/>
  <c r="I124" i="17"/>
  <c r="E124" i="17"/>
  <c r="J124" i="17" s="1"/>
  <c r="J123" i="17"/>
  <c r="I123" i="17"/>
  <c r="E123" i="17"/>
  <c r="I122" i="17"/>
  <c r="E122" i="17"/>
  <c r="J122" i="17" s="1"/>
  <c r="I121" i="17"/>
  <c r="E121" i="17"/>
  <c r="J121" i="17" s="1"/>
  <c r="J120" i="17"/>
  <c r="I120" i="17"/>
  <c r="E120" i="17"/>
  <c r="I119" i="17"/>
  <c r="E119" i="17"/>
  <c r="J119" i="17" s="1"/>
  <c r="I118" i="17"/>
  <c r="J118" i="17" s="1"/>
  <c r="E118" i="17"/>
  <c r="J117" i="17"/>
  <c r="I117" i="17"/>
  <c r="E117" i="17"/>
  <c r="I116" i="17"/>
  <c r="E116" i="17"/>
  <c r="J116" i="17" s="1"/>
  <c r="J115" i="17"/>
  <c r="I115" i="17"/>
  <c r="E115" i="17"/>
  <c r="I114" i="17"/>
  <c r="E114" i="17"/>
  <c r="J114" i="17" s="1"/>
  <c r="I113" i="17"/>
  <c r="E113" i="17"/>
  <c r="J113" i="17" s="1"/>
  <c r="J112" i="17"/>
  <c r="I112" i="17"/>
  <c r="E112" i="17"/>
  <c r="I111" i="17"/>
  <c r="E111" i="17"/>
  <c r="J111" i="17" s="1"/>
  <c r="J110" i="17"/>
  <c r="I110" i="17"/>
  <c r="E110" i="17"/>
  <c r="J109" i="17"/>
  <c r="I109" i="17"/>
  <c r="E109" i="17"/>
  <c r="I108" i="17"/>
  <c r="E108" i="17"/>
  <c r="J108" i="17" s="1"/>
  <c r="J107" i="17"/>
  <c r="I107" i="17"/>
  <c r="E107" i="17"/>
  <c r="I106" i="17"/>
  <c r="E106" i="17"/>
  <c r="J106" i="17" s="1"/>
  <c r="I105" i="17"/>
  <c r="E105" i="17"/>
  <c r="J105" i="17" s="1"/>
  <c r="J104" i="17"/>
  <c r="I104" i="17"/>
  <c r="E104" i="17"/>
  <c r="I103" i="17"/>
  <c r="E103" i="17"/>
  <c r="J103" i="17" s="1"/>
  <c r="I102" i="17"/>
  <c r="J102" i="17" s="1"/>
  <c r="E102" i="17"/>
  <c r="J101" i="17"/>
  <c r="I101" i="17"/>
  <c r="E101" i="17"/>
  <c r="I100" i="17"/>
  <c r="E100" i="17"/>
  <c r="J100" i="17" s="1"/>
  <c r="J99" i="17"/>
  <c r="I99" i="17"/>
  <c r="E99" i="17"/>
  <c r="I98" i="17"/>
  <c r="E98" i="17"/>
  <c r="J98" i="17" s="1"/>
  <c r="I97" i="17"/>
  <c r="E97" i="17"/>
  <c r="J97" i="17" s="1"/>
  <c r="J96" i="17"/>
  <c r="I96" i="17"/>
  <c r="E96" i="17"/>
  <c r="I95" i="17"/>
  <c r="E95" i="17"/>
  <c r="J95" i="17" s="1"/>
  <c r="J94" i="17"/>
  <c r="I94" i="17"/>
  <c r="E94" i="17"/>
  <c r="J93" i="17"/>
  <c r="I93" i="17"/>
  <c r="E93" i="17"/>
  <c r="I92" i="17"/>
  <c r="E92" i="17"/>
  <c r="J92" i="17" s="1"/>
  <c r="J91" i="17"/>
  <c r="I91" i="17"/>
  <c r="E91" i="17"/>
  <c r="I90" i="17"/>
  <c r="E90" i="17"/>
  <c r="J90" i="17" s="1"/>
  <c r="I89" i="17"/>
  <c r="E89" i="17"/>
  <c r="J89" i="17" s="1"/>
  <c r="J88" i="17"/>
  <c r="I88" i="17"/>
  <c r="E88" i="17"/>
  <c r="I87" i="17"/>
  <c r="E87" i="17"/>
  <c r="J87" i="17" s="1"/>
  <c r="I86" i="17"/>
  <c r="J86" i="17" s="1"/>
  <c r="E86" i="17"/>
  <c r="J85" i="17"/>
  <c r="I85" i="17"/>
  <c r="E85" i="17"/>
  <c r="I84" i="17"/>
  <c r="E84" i="17"/>
  <c r="J84" i="17" s="1"/>
  <c r="J83" i="17"/>
  <c r="I83" i="17"/>
  <c r="E83" i="17"/>
  <c r="I82" i="17"/>
  <c r="E82" i="17"/>
  <c r="J82" i="17" s="1"/>
  <c r="I81" i="17"/>
  <c r="E81" i="17"/>
  <c r="J81" i="17" s="1"/>
  <c r="J80" i="17"/>
  <c r="I80" i="17"/>
  <c r="E80" i="17"/>
  <c r="I79" i="17"/>
  <c r="E79" i="17"/>
  <c r="J79" i="17" s="1"/>
  <c r="J78" i="17"/>
  <c r="I78" i="17"/>
  <c r="E78" i="17"/>
  <c r="J77" i="17"/>
  <c r="I77" i="17"/>
  <c r="E77" i="17"/>
  <c r="I76" i="17"/>
  <c r="E76" i="17"/>
  <c r="J76" i="17" s="1"/>
  <c r="J75" i="17"/>
  <c r="I75" i="17"/>
  <c r="E75" i="17"/>
  <c r="I74" i="17"/>
  <c r="E74" i="17"/>
  <c r="J74" i="17" s="1"/>
  <c r="I73" i="17"/>
  <c r="E73" i="17"/>
  <c r="J73" i="17" s="1"/>
  <c r="J72" i="17"/>
  <c r="I72" i="17"/>
  <c r="E72" i="17"/>
  <c r="I71" i="17"/>
  <c r="E71" i="17"/>
  <c r="J71" i="17" s="1"/>
  <c r="I70" i="17"/>
  <c r="J70" i="17" s="1"/>
  <c r="E70" i="17"/>
  <c r="J69" i="17"/>
  <c r="I69" i="17"/>
  <c r="E69" i="17"/>
  <c r="I68" i="17"/>
  <c r="E68" i="17"/>
  <c r="J68" i="17" s="1"/>
  <c r="J67" i="17"/>
  <c r="I67" i="17"/>
  <c r="E67" i="17"/>
  <c r="I66" i="17"/>
  <c r="E66" i="17"/>
  <c r="J66" i="17" s="1"/>
  <c r="I65" i="17"/>
  <c r="E65" i="17"/>
  <c r="J65" i="17" s="1"/>
  <c r="J64" i="17"/>
  <c r="I64" i="17"/>
  <c r="E64" i="17"/>
  <c r="I63" i="17"/>
  <c r="E63" i="17"/>
  <c r="J63" i="17" s="1"/>
  <c r="J62" i="17"/>
  <c r="I62" i="17"/>
  <c r="E62" i="17"/>
  <c r="J61" i="17"/>
  <c r="I61" i="17"/>
  <c r="E61" i="17"/>
  <c r="I60" i="17"/>
  <c r="E60" i="17"/>
  <c r="J60" i="17" s="1"/>
  <c r="J59" i="17"/>
  <c r="I59" i="17"/>
  <c r="E59" i="17"/>
  <c r="I58" i="17"/>
  <c r="E58" i="17"/>
  <c r="J58" i="17" s="1"/>
  <c r="I57" i="17"/>
  <c r="E57" i="17"/>
  <c r="J57" i="17" s="1"/>
  <c r="J56" i="17"/>
  <c r="I56" i="17"/>
  <c r="E56" i="17"/>
  <c r="I55" i="17"/>
  <c r="E55" i="17"/>
  <c r="J55" i="17" s="1"/>
  <c r="I54" i="17"/>
  <c r="J54" i="17" s="1"/>
  <c r="E54" i="17"/>
  <c r="J53" i="17"/>
  <c r="I53" i="17"/>
  <c r="E53" i="17"/>
  <c r="I52" i="17"/>
  <c r="E52" i="17"/>
  <c r="J52" i="17" s="1"/>
  <c r="J51" i="17"/>
  <c r="I51" i="17"/>
  <c r="E51" i="17"/>
  <c r="I50" i="17"/>
  <c r="E50" i="17"/>
  <c r="J50" i="17" s="1"/>
  <c r="I49" i="17"/>
  <c r="E49" i="17"/>
  <c r="J49" i="17" s="1"/>
  <c r="J48" i="17"/>
  <c r="I48" i="17"/>
  <c r="E48" i="17"/>
  <c r="I47" i="17"/>
  <c r="E47" i="17"/>
  <c r="J47" i="17" s="1"/>
  <c r="J46" i="17"/>
  <c r="I46" i="17"/>
  <c r="E46" i="17"/>
  <c r="J45" i="17"/>
  <c r="I45" i="17"/>
  <c r="E45" i="17"/>
  <c r="I44" i="17"/>
  <c r="E44" i="17"/>
  <c r="J44" i="17" s="1"/>
  <c r="J43" i="17"/>
  <c r="I43" i="17"/>
  <c r="E43" i="17"/>
  <c r="I42" i="17"/>
  <c r="E42" i="17"/>
  <c r="J42" i="17" s="1"/>
  <c r="I41" i="17"/>
  <c r="E41" i="17"/>
  <c r="J41" i="17" s="1"/>
  <c r="J40" i="17"/>
  <c r="I40" i="17"/>
  <c r="E40" i="17"/>
  <c r="I39" i="17"/>
  <c r="E39" i="17"/>
  <c r="J39" i="17" s="1"/>
  <c r="I38" i="17"/>
  <c r="J38" i="17" s="1"/>
  <c r="E38" i="17"/>
  <c r="J37" i="17"/>
  <c r="I37" i="17"/>
  <c r="E37" i="17"/>
  <c r="I36" i="17"/>
  <c r="E36" i="17"/>
  <c r="J36" i="17" s="1"/>
  <c r="J35" i="17"/>
  <c r="I35" i="17"/>
  <c r="E35" i="17"/>
  <c r="I34" i="17"/>
  <c r="E34" i="17"/>
  <c r="J34" i="17" s="1"/>
  <c r="I33" i="17"/>
  <c r="E33" i="17"/>
  <c r="J33" i="17" s="1"/>
  <c r="J32" i="17"/>
  <c r="I32" i="17"/>
  <c r="E32" i="17"/>
  <c r="I31" i="17"/>
  <c r="E31" i="17"/>
  <c r="J31" i="17" s="1"/>
  <c r="J30" i="17"/>
  <c r="I30" i="17"/>
  <c r="E30" i="17"/>
  <c r="J29" i="17"/>
  <c r="I29" i="17"/>
  <c r="E29" i="17"/>
  <c r="I28" i="17"/>
  <c r="E28" i="17"/>
  <c r="J28" i="17" s="1"/>
  <c r="J27" i="17"/>
  <c r="I27" i="17"/>
  <c r="E27" i="17"/>
  <c r="I26" i="17"/>
  <c r="E26" i="17"/>
  <c r="J26" i="17" s="1"/>
  <c r="I25" i="17"/>
  <c r="E25" i="17"/>
  <c r="J25" i="17" s="1"/>
  <c r="J24" i="17"/>
  <c r="I24" i="17"/>
  <c r="E24" i="17"/>
  <c r="I23" i="17"/>
  <c r="E23" i="17"/>
  <c r="J23" i="17" s="1"/>
  <c r="I22" i="17"/>
  <c r="J22" i="17" s="1"/>
  <c r="E22" i="17"/>
  <c r="J21" i="17"/>
  <c r="I21" i="17"/>
  <c r="E21" i="17"/>
  <c r="I20" i="17"/>
  <c r="E20" i="17"/>
  <c r="J20" i="17" s="1"/>
  <c r="J19" i="17"/>
  <c r="I19" i="17"/>
  <c r="E19" i="17"/>
  <c r="I18" i="17"/>
  <c r="E18" i="17"/>
  <c r="J18" i="17" s="1"/>
  <c r="I17" i="17"/>
  <c r="E17" i="17"/>
  <c r="J17" i="17" s="1"/>
  <c r="J16" i="17"/>
  <c r="I16" i="17"/>
  <c r="E16" i="17"/>
  <c r="I15" i="17"/>
  <c r="E15" i="17"/>
  <c r="J15" i="17" s="1"/>
  <c r="J14" i="17"/>
  <c r="I14" i="17"/>
  <c r="E14" i="17"/>
  <c r="J13" i="17"/>
  <c r="I13" i="17"/>
  <c r="E13" i="17"/>
  <c r="I12" i="17"/>
  <c r="E12" i="17"/>
  <c r="J12" i="17" s="1"/>
  <c r="J11" i="17"/>
  <c r="I11" i="17"/>
  <c r="E11" i="17"/>
  <c r="I10" i="17"/>
  <c r="E10" i="17"/>
  <c r="J10" i="17" s="1"/>
  <c r="I9" i="17"/>
  <c r="E9" i="17"/>
  <c r="J9" i="17" s="1"/>
  <c r="H4" i="22" l="1"/>
  <c r="J398" i="24"/>
  <c r="J404" i="24"/>
  <c r="J502" i="24"/>
  <c r="J566" i="24"/>
  <c r="J630" i="24"/>
  <c r="J694" i="24"/>
  <c r="J758" i="24"/>
  <c r="J822" i="24"/>
  <c r="J886" i="24"/>
  <c r="J950" i="24"/>
  <c r="J998" i="24"/>
  <c r="J356" i="24"/>
  <c r="J396" i="24"/>
  <c r="J766" i="24"/>
  <c r="J830" i="24"/>
  <c r="J894" i="24"/>
  <c r="J958" i="24"/>
  <c r="J348" i="24"/>
  <c r="J430" i="24"/>
  <c r="J436" i="24"/>
  <c r="J534" i="24"/>
  <c r="J598" i="24"/>
  <c r="J662" i="24"/>
  <c r="J726" i="24"/>
  <c r="J790" i="24"/>
  <c r="J854" i="24"/>
  <c r="J918" i="24"/>
  <c r="J982" i="24"/>
  <c r="J340" i="24"/>
  <c r="J388" i="24"/>
  <c r="J406" i="24"/>
  <c r="J412" i="24"/>
  <c r="J494" i="24"/>
  <c r="J558" i="24"/>
  <c r="J622" i="24"/>
  <c r="J686" i="24"/>
  <c r="J750" i="24"/>
  <c r="J814" i="24"/>
  <c r="J878" i="24"/>
  <c r="J942" i="24"/>
  <c r="J1006" i="24"/>
  <c r="J446" i="24"/>
  <c r="J462" i="24"/>
  <c r="J478" i="24"/>
  <c r="J518" i="24"/>
  <c r="J582" i="24"/>
  <c r="J646" i="24"/>
  <c r="J710" i="24"/>
  <c r="J774" i="24"/>
  <c r="J838" i="24"/>
  <c r="J902" i="24"/>
  <c r="J966" i="24"/>
  <c r="J339" i="22"/>
  <c r="J571" i="22"/>
  <c r="J635" i="22"/>
  <c r="J835" i="22"/>
  <c r="J883" i="22"/>
  <c r="J979" i="22"/>
  <c r="J354" i="22"/>
  <c r="J363" i="22"/>
  <c r="J386" i="22"/>
  <c r="J395" i="22"/>
  <c r="J419" i="22"/>
  <c r="J435" i="22"/>
  <c r="J451" i="22"/>
  <c r="J467" i="22"/>
  <c r="J483" i="22"/>
  <c r="J499" i="22"/>
  <c r="J515" i="22"/>
  <c r="J579" i="22"/>
  <c r="J643" i="22"/>
  <c r="J715" i="22"/>
  <c r="J747" i="22"/>
  <c r="J779" i="22"/>
  <c r="J811" i="22"/>
  <c r="J859" i="22"/>
  <c r="J539" i="22"/>
  <c r="J603" i="22"/>
  <c r="J667" i="22"/>
  <c r="J867" i="22"/>
  <c r="J963" i="22"/>
  <c r="J523" i="22"/>
  <c r="J587" i="22"/>
  <c r="J651" i="22"/>
  <c r="J875" i="22"/>
  <c r="J971" i="22"/>
  <c r="J397" i="17"/>
  <c r="J420" i="17"/>
  <c r="J368" i="17"/>
  <c r="J432" i="17"/>
  <c r="J348" i="17"/>
  <c r="J365" i="17"/>
  <c r="J388" i="17"/>
  <c r="J429" i="17"/>
  <c r="J550" i="17"/>
  <c r="J566" i="17"/>
  <c r="J582" i="17"/>
  <c r="J598" i="17"/>
  <c r="J638" i="17"/>
  <c r="J702" i="17"/>
  <c r="J766" i="17"/>
  <c r="J830" i="17"/>
  <c r="J894" i="17"/>
  <c r="J958" i="17"/>
  <c r="J390" i="17"/>
  <c r="J422" i="17"/>
  <c r="J622" i="17"/>
  <c r="J686" i="17"/>
  <c r="J750" i="17"/>
  <c r="J814" i="17"/>
  <c r="J878" i="17"/>
  <c r="J942" i="17"/>
  <c r="J1006" i="17"/>
  <c r="J364" i="17"/>
  <c r="J396" i="17"/>
  <c r="J428" i="17"/>
  <c r="J356" i="17"/>
  <c r="J382" i="17"/>
  <c r="J414" i="17"/>
  <c r="J446" i="17"/>
  <c r="J462" i="17"/>
  <c r="J478" i="17"/>
  <c r="J494" i="17"/>
  <c r="J510" i="17"/>
  <c r="J526" i="17"/>
  <c r="J542" i="17"/>
  <c r="J558" i="17"/>
  <c r="J574" i="17"/>
  <c r="J590" i="17"/>
  <c r="J606" i="17"/>
  <c r="J670" i="17"/>
  <c r="J734" i="17"/>
  <c r="J798" i="17"/>
  <c r="J862" i="17"/>
  <c r="J926" i="17"/>
  <c r="J990" i="17"/>
</calcChain>
</file>

<file path=xl/sharedStrings.xml><?xml version="1.0" encoding="utf-8"?>
<sst xmlns="http://schemas.openxmlformats.org/spreadsheetml/2006/main" count="191" uniqueCount="126">
  <si>
    <t>Employer responsibility provisions begin in 2015; future rules will simplify reporting for businesses</t>
  </si>
  <si>
    <t>“While about 96 percent of employers are not subject to the employer responsibility provision, for those employers that are, we will continue to make the compliance process simpler and easier to navigate,” said Assistant Secretary for Tax Policy Mark J. Mazur.  “Today’s final regulations phase in the standards to ensure that larger employers either offer quality, affordable coverage or make an employer responsibility payment starting in 2015 to help offset the cost to taxpayers of coverage or subsidies to their employees.”</t>
  </si>
  <si>
    <t>The final rules issued today implement the employer shared responsibility provisions of the ACA, under section 4980H of the Internal Revenue Code.  The rules make a number of commonsense improvements in response to input on the proposed regulations issued in December 2012.</t>
  </si>
  <si>
    <t>Highlights of today’s rules include addressing a number of questions about how plans can comply with the employer shared responsibility provisions; ensuring that volunteers such as firefighters and emergency responders do not count as full-time employees; and phasing in provisions for businesses with 50 to 99 full-time employees and those that offer coverage to most but not yet all of their full-time workers. </t>
  </si>
  <si>
    <t>How the policy affects employers:</t>
  </si>
  <si>
    <r>
      <t>WASHINGTON </t>
    </r>
    <r>
      <rPr>
        <sz val="10"/>
        <color rgb="FF2A2A2A"/>
        <rFont val="Arial"/>
        <family val="2"/>
      </rPr>
      <t>- Today, the U.S. Department of the Treasury and the Internal Revenue Service (IRS) issued final regulations implementing the employer responsibility provisions under the Affordable Care Act (ACA) that take effect in 2015.  In addition, final regulations will be issued shortly that aim to substantially streamline employer reporting requirements for employers that offer highly affordable coverage to all or virtually all of their full-time employees.  The employer responsibility rules assist employers affected by these policies in providing quality, affordable coverage to their workers. If employers decide not to offer insurance to their employees, they will make an employer shared responsibility payment beginning in 2015 to help offset the costs to taxpayers of their employees getting tax credits through the Health Insurance Marketplace.</t>
    </r>
  </si>
  <si>
    <r>
      <t>·         </t>
    </r>
    <r>
      <rPr>
        <b/>
        <sz val="10"/>
        <color rgb="FF2A2A2A"/>
        <rFont val="Arial"/>
        <family val="2"/>
      </rPr>
      <t>Small Businesses with fewer than 50 employees: (about 96% of all employers): </t>
    </r>
    <r>
      <rPr>
        <sz val="10"/>
        <color rgb="FF2A2A2A"/>
        <rFont val="Arial"/>
        <family val="2"/>
      </rPr>
      <t>Under the Affordable Care Act, companies that have fewer than 50 employees are </t>
    </r>
    <r>
      <rPr>
        <u/>
        <sz val="10"/>
        <color rgb="FF2A2A2A"/>
        <rFont val="Arial"/>
        <family val="2"/>
      </rPr>
      <t>not</t>
    </r>
    <r>
      <rPr>
        <sz val="10"/>
        <color rgb="FF2A2A2A"/>
        <rFont val="Arial"/>
        <family val="2"/>
      </rPr>
      <t> required to provide coverage or fill out any forms in 2015, or in any year, under the Affordable Care Act.</t>
    </r>
  </si>
  <si>
    <r>
      <t>·         </t>
    </r>
    <r>
      <rPr>
        <b/>
        <sz val="10"/>
        <color rgb="FF2A2A2A"/>
        <rFont val="Arial"/>
        <family val="2"/>
      </rPr>
      <t>Larger employers with 100 or more employees (about 2% of employers): </t>
    </r>
    <r>
      <rPr>
        <sz val="10"/>
        <color rgb="FF2A2A2A"/>
        <rFont val="Arial"/>
        <family val="2"/>
      </rPr>
      <t>The overwhelming majority of these companies with 100 or more employees already offer quality coverage.  Today’s rules phase in the percentage of full-time workers that employers need to offer coverage to from 70 percent in 2015 to 95 percent in 2016 and beyond. Employers in this category that do not meet these standards will make an employer responsibility payment for 2015.</t>
    </r>
  </si>
  <si>
    <r>
      <t>·         </t>
    </r>
    <r>
      <rPr>
        <b/>
        <sz val="10"/>
        <color rgb="FF2A2A2A"/>
        <rFont val="Arial"/>
        <family val="2"/>
      </rPr>
      <t>Employers with 50 to 99 employees (about 2% of employers): </t>
    </r>
    <r>
      <rPr>
        <sz val="10"/>
        <color rgb="FF2A2A2A"/>
        <rFont val="Arial"/>
        <family val="2"/>
      </rPr>
      <t>Companies with 50-99 employees that do not yet provide quality, affordable health insurance to their full-time workers will report on their workers and coverage in 2015, but have until 2016 before any employer responsibility payments could apply.</t>
    </r>
  </si>
  <si>
    <t>Treasury and IRS Issue Final Regulations Implementing Employer Shared Responsibility Under the Affordable Care Act for 2015</t>
  </si>
  <si>
    <t>For more information, please refer to the 50-99 ER Penalty Tab or 100+ ER Penalty Tab.</t>
  </si>
  <si>
    <t>Employee Name</t>
  </si>
  <si>
    <t>John Smith</t>
  </si>
  <si>
    <t>Mary Medina</t>
  </si>
  <si>
    <t>Bryan Lee</t>
  </si>
  <si>
    <t>Ray Cheng</t>
  </si>
  <si>
    <t>Peg Lue</t>
  </si>
  <si>
    <t>Paul Lo</t>
  </si>
  <si>
    <t>Dan Gonzalez</t>
  </si>
  <si>
    <t>Jerry Nunez</t>
  </si>
  <si>
    <t>Kim Hung</t>
  </si>
  <si>
    <t>Melly Neil</t>
  </si>
  <si>
    <t>Sal Reyes</t>
  </si>
  <si>
    <t>Mary Lee</t>
  </si>
  <si>
    <t>Harry Smith</t>
  </si>
  <si>
    <t>Jack Brown</t>
  </si>
  <si>
    <t>Hilda Luna</t>
  </si>
  <si>
    <t>Greg Lloyd</t>
  </si>
  <si>
    <t>Will Matt</t>
  </si>
  <si>
    <t>Helen Troy</t>
  </si>
  <si>
    <t>Alex Grand</t>
  </si>
  <si>
    <t>Sergio Medina</t>
  </si>
  <si>
    <t>A</t>
  </si>
  <si>
    <t>Step 1</t>
  </si>
  <si>
    <t xml:space="preserve">Step 3 </t>
  </si>
  <si>
    <t xml:space="preserve">Step 4 </t>
  </si>
  <si>
    <t xml:space="preserve">Step 5 </t>
  </si>
  <si>
    <t>Step 6</t>
  </si>
  <si>
    <t>Step 7</t>
  </si>
  <si>
    <t xml:space="preserve">Step 8 </t>
  </si>
  <si>
    <t xml:space="preserve">Step 9 </t>
  </si>
  <si>
    <t>B</t>
  </si>
  <si>
    <t>C</t>
  </si>
  <si>
    <t>D</t>
  </si>
  <si>
    <t>E</t>
  </si>
  <si>
    <t>F</t>
  </si>
  <si>
    <t>G</t>
  </si>
  <si>
    <t>CALCULATOR INSTRUCTIONS</t>
  </si>
  <si>
    <t>Word &amp;Brown</t>
  </si>
  <si>
    <t xml:space="preserve">IRS Section 6056 Employer Reporting </t>
  </si>
  <si>
    <t>ACA Compliance Tool Kit:</t>
  </si>
  <si>
    <t>«  Overview of New IRS Employer Reporting Requirements                                         «  Draft copy of IRS Form 1095-C for Review &amp; Reporting Preparation                         «  Instructions for Use of Section 6056 Reporting Calculator                                          «  Sample 6056 Reporting Calculator                                                                                    «  Customizable 6056 Reporting Calculator                                                                          «  Extra Resources</t>
  </si>
  <si>
    <t>WORD &amp; BROWN AFFORDABLE CARE ACT (ACA) COMPLIANCE TOOLKIT DISCLAIMER</t>
  </si>
  <si>
    <t>(Rev. 11/20/2014)</t>
  </si>
  <si>
    <t>Word &amp; Brown Insurance Administrators, Inc. (“W&amp;B”) is providing the ACA Compliance Toolkit for your (the “User”) information and convenience. The ACA Compliance Toolkit (“Content”), includes the links to URL addresses, forms and 6056 Reporting Data Calculator (“Calculator”). All information contained within or provided in conjunction with the Content is subject to change without notice. Reasonable efforts have been taken to ensure the accuracy and integrity of all information provided within and in conjunction with the Content, but W&amp;B is not responsible for misprints, out-of-date information, or errors. W&amp;B provides all Content on “as is” basis and as such, makes no representations or warranties, express or implied, concerning the accuracy, reliability, timeliness, completeness or suitability of the Content, including any other material which is expressed, referenced, linked, or connected thereto.</t>
  </si>
  <si>
    <t>The Content may contain Links to outside third-party websites.  By selecting any of these Links, User understands and hereby agrees that User may be transferred to a website that is not affiliated with, or under the ownership, security, or control of W&amp;B.  User is hereby cautioned to proceed at User’s own risk in so doing. W&amp;B disclaims all responsibility and liability for the operation, content, security, or policies of the non-affiliated Link/website to which User is linking, and does not endorse, recommend, control, supervise, or review the respective Link/website policies or content. User should address any concerns or questions User may have regarding any such website to the Site Administrator or Webmaster of each applicable website.</t>
  </si>
  <si>
    <t>W&amp;B does not, will not, and cannot guarantee the accuracy, reliability, timeliness, completeness or suitability of the Calculator Content to any User to determine whether: (i) User is in compliance with insurance coverage requirements and whether any penalties might be applicable; (ii) the premium rates are accurate; or (iii) User will receive any tax credit amount that may be estimated by the Calculator. The Calculator provides only an estimate of a potential tax credit based upon employment and wage projections and is provided solely for demonstrative purposes. User is responsible for accurately entering data into the Calculator and confirming that the respective organization qualifies for the credit. User also understands, acknowledges, and accepts that there are many variables that can affect an organization’s tax credit eligibility and/or tax credit amount, and that the Calculator may not account for each and every variable. As such, the User of the Calculator agrees that use of the Calculator is at User’s own risk.</t>
  </si>
  <si>
    <t>W&amp;B is not responsible for technical malfunctions, inabilities to access the Content, failures, omissions, interruptions, deletions, or defects in any telephone systems or networks, computer online systems, computer equipment, server providers, or software, including any injury or damage to User’s, or any other person’s, computer or system relating to or resulting from any use of the Content.</t>
  </si>
  <si>
    <t>All rights to all of the Content are expressly reserved by W&amp;B and/or the respective legal owners of such information, including, without limitation, copyright, trademark, and service mark rights.  By accessing and utilizing the Content, User does not acquire any legal rights whatsoever to any such information.  The Content may also contain information that is proprietary and/or confidential and User has no authority or right to reproduce, publish or distribute such information without the express written consent of W&amp;B.</t>
  </si>
  <si>
    <t xml:space="preserve">        </t>
  </si>
  <si>
    <t>SECTION 6055 &amp; 6056 REPORTING</t>
  </si>
  <si>
    <t>●</t>
  </si>
  <si>
    <t>OVERVIEW OF IRS REPORTING REQUIREMENTS</t>
  </si>
  <si>
    <r>
      <rPr>
        <b/>
        <sz val="11"/>
        <color theme="1"/>
        <rFont val="Cambria"/>
        <family val="1"/>
        <scheme val="major"/>
      </rPr>
      <t xml:space="preserve">IRS Section 6056 </t>
    </r>
    <r>
      <rPr>
        <sz val="11"/>
        <color theme="1"/>
        <rFont val="Cambria"/>
        <family val="1"/>
        <scheme val="major"/>
      </rPr>
      <t>requires annual information reporting to the IRS by Applicable Large Employers (ALE) with fully-insured plans relating to the health insurance that employer offers (or does not offer) to its full-time employees and their dependents.</t>
    </r>
  </si>
  <si>
    <t>Use of the Calculator(s) is AT YOUR OWN RISK and all content within the Calculator(s) is provided on an "as is" basis. By using this Calculator, you expressly agree that Word &amp; Brown and its affiliated entities (collectively “W&amp;B”) make no representations or warranties, express or implied, concerning the accuracy, reliability, timeliness, completeness or suitability of any content provided through, in conjunction with, or in affiliation with the Calculator(s).  The Calculator(s) provide only an estimate and are solely for demonstrative purposes.  The content of the Calculator(s) is not a substitute for professional advice, whether legal, tax, financial, or otherwise. Consult your own professional.  W&amp;B is not responsible for any malfunctions, defects, errors, or damage caused by or through the Calculator(s). 
Through your use, you expressly agree that it is your sole responsibility to directly verify any information obtained from or through the Calculator(s) before making any decisions or incurring costs or liability based upon any such information. In no event will W&amp;B be liable for any general, special, indirect, incidental or consequential damages, even if advised of the possibility.
All rights to the Calculator(s) are expressly reserved by W&amp;B and/or the respective legal owners of such information, including, without limitation, copyright, trademark, and service mark rights. You have no authority or right to reproduce, publish or distribute such information without the express written consent of W&amp;B. </t>
  </si>
  <si>
    <r>
      <t>W&amp;B specifically disclaims, to the fullest extent permitted by law, all warranties, express or implied, including without limitation the warranties of merchantability, fitness for a particular purpose, and non-infringement with respect to any of the Content</t>
    </r>
    <r>
      <rPr>
        <b/>
        <sz val="11"/>
        <color theme="1"/>
        <rFont val="Cambria"/>
        <family val="1"/>
        <scheme val="major"/>
      </rPr>
      <t xml:space="preserve">.  </t>
    </r>
    <r>
      <rPr>
        <sz val="11"/>
        <color theme="1"/>
        <rFont val="Cambria"/>
        <family val="1"/>
        <scheme val="major"/>
      </rPr>
      <t xml:space="preserve">In no event will W&amp;B be liable for any general, special, indirect, incidental or consequential damages, even if W&amp;B has been advised of the possibility of any such damages. The Content is not intended by W&amp;B, nor should it be considered to be, a substitute for professional advice, whether legal, tax, financial, or otherwise, and Users are strongly urged to consult appropriate professional tax, financial, legal or other qualified advice regarding any such matters.  Specific laws may vary by jurisdiction. Moreover, should statements of fact and/or opinions be expressed within or in conjunction with the Content, such statements and/or opinions are those of the participants individually and, unless expressly stated to the contrary, are not the views or opinions of W&amp;B, or any of the W&amp;B Companies, and may not be relied on as such. User hereby acknowledges and agrees that, in addition to W&amp;B’s licensors and/or suppliers, W&amp;B shall in no event be liable to User, nor anyone, for any decision made or action taken in reliance upon information expressed or displayed within or in conjunction with the Content.  Thus, it is User’s sole responsibility to directly verify any information obtained from the Content before making any decisions or incurring costs or liability based upon any such information. </t>
    </r>
  </si>
  <si>
    <r>
      <t xml:space="preserve">User’s access and use of the Content constitutes User’s acceptance of the terms and conditions contained herein and any </t>
    </r>
    <r>
      <rPr>
        <sz val="11"/>
        <color rgb="FF000000"/>
        <rFont val="Cambria"/>
        <family val="1"/>
        <scheme val="major"/>
      </rPr>
      <t xml:space="preserve">Terms of Use </t>
    </r>
    <r>
      <rPr>
        <sz val="11"/>
        <color theme="1"/>
        <rFont val="Cambria"/>
        <family val="1"/>
        <scheme val="major"/>
      </rPr>
      <t xml:space="preserve">and/or </t>
    </r>
    <r>
      <rPr>
        <sz val="11"/>
        <color rgb="FF000000"/>
        <rFont val="Cambria"/>
        <family val="1"/>
        <scheme val="major"/>
      </rPr>
      <t xml:space="preserve">Privacy Policy </t>
    </r>
    <r>
      <rPr>
        <sz val="11"/>
        <color theme="1"/>
        <rFont val="Cambria"/>
        <family val="1"/>
        <scheme val="major"/>
      </rPr>
      <t>related to the Content.</t>
    </r>
  </si>
  <si>
    <t>Step 2</t>
  </si>
  <si>
    <r>
      <rPr>
        <b/>
        <sz val="11"/>
        <color theme="1"/>
        <rFont val="Cambria"/>
        <family val="1"/>
        <scheme val="major"/>
      </rPr>
      <t>If you are a 50+ FTE employer</t>
    </r>
    <r>
      <rPr>
        <sz val="11"/>
        <color theme="1"/>
        <rFont val="Cambria"/>
        <family val="1"/>
        <scheme val="major"/>
      </rPr>
      <t>, read the explanation in this spreadsheet called "Overview of IRS Reqs" (yellow tab) so you understand your reporting responsibilities as an Applicable Large Employer (ALE) under the Affordable Care Act.</t>
    </r>
  </si>
  <si>
    <t>Total number of employees with unaffordable coverage per ACA standards</t>
  </si>
  <si>
    <t>(Grey cells auto-populate)</t>
  </si>
  <si>
    <t>(ENTER COMPANY NAME HERE)</t>
  </si>
  <si>
    <r>
      <rPr>
        <b/>
        <sz val="11"/>
        <color theme="1"/>
        <rFont val="Cambria"/>
        <family val="1"/>
        <scheme val="major"/>
      </rPr>
      <t>Section 6055</t>
    </r>
    <r>
      <rPr>
        <sz val="11"/>
        <color theme="1"/>
        <rFont val="Cambria"/>
        <family val="1"/>
        <scheme val="major"/>
      </rPr>
      <t xml:space="preserve"> requires annual information reporting to the IRS by health insurance issuers, employers with </t>
    </r>
    <r>
      <rPr>
        <u/>
        <sz val="11"/>
        <color theme="1"/>
        <rFont val="Cambria"/>
        <family val="1"/>
        <scheme val="major"/>
      </rPr>
      <t>self-insured</t>
    </r>
    <r>
      <rPr>
        <sz val="11"/>
        <color theme="1"/>
        <rFont val="Cambria"/>
        <family val="1"/>
        <scheme val="major"/>
      </rPr>
      <t xml:space="preserve"> plans, government agencies and other providers of health coverage.</t>
    </r>
  </si>
  <si>
    <t>The IRS uses these reports to determine whether or not the ALE has to pay any penalties for not offering its FT employees and their dependents affordable minimum-essential coverage that provides minimum value, and also to determine whether the employees are eligible for Premium Tax Credits.</t>
  </si>
  <si>
    <r>
      <rPr>
        <b/>
        <sz val="11"/>
        <color theme="1"/>
        <rFont val="Cambria"/>
        <family val="1"/>
        <scheme val="major"/>
      </rPr>
      <t>Form 1095-C, Part II Line #15</t>
    </r>
    <r>
      <rPr>
        <sz val="11"/>
        <color theme="1"/>
        <rFont val="Cambria"/>
        <family val="1"/>
        <scheme val="major"/>
      </rPr>
      <t>, requests the "Employee Required Contribution." Scroll to the right of this spreadsheet, and see the yellow highlighted section of form 1095-C.</t>
    </r>
  </si>
  <si>
    <r>
      <rPr>
        <b/>
        <sz val="11"/>
        <color theme="1"/>
        <rFont val="Cambria"/>
        <family val="1"/>
        <scheme val="major"/>
      </rPr>
      <t>Form 1095-C, Part II Line #16</t>
    </r>
    <r>
      <rPr>
        <sz val="11"/>
        <color theme="1"/>
        <rFont val="Cambria"/>
        <family val="1"/>
        <scheme val="major"/>
      </rPr>
      <t>, requests the "Section 4980H Safe Harbor and Other Relief (enter code, if applicable)."  Scroll to the right of this spreadsheet and see the green-highlighted section of form 1095-C.</t>
    </r>
  </si>
  <si>
    <r>
      <rPr>
        <b/>
        <sz val="11"/>
        <color theme="1"/>
        <rFont val="Cambria"/>
        <family val="1"/>
        <scheme val="major"/>
      </rPr>
      <t xml:space="preserve">Important: </t>
    </r>
    <r>
      <rPr>
        <sz val="11"/>
        <color theme="1"/>
        <rFont val="Cambria"/>
        <family val="1"/>
        <scheme val="major"/>
      </rPr>
      <t xml:space="preserve">IRS regulations in Section § 414 regarding controlled groups and common ownership apply to ACA. Two or more companies with a common owner are combined for the purpose of calculating group size, regardless of the companies’ natures of business, tax ID numbers, etc. We urge you to consult with your tax advisor to verify whether or not you are a controlled group of 50 or more FT+FTEs. An error in this calculation could result in unexpected employer penalties for noncompliance. </t>
    </r>
  </si>
  <si>
    <t>FINAL COPY OF THE REPORTING FORM</t>
  </si>
  <si>
    <t>Determine if your employer size is 50 or more full time (FT) plus full-time equivalent (FTE) employees. For help making this determination, check out Word &amp; Brown's Exclusive Group Size Calculators.</t>
  </si>
  <si>
    <t>Group Size Calculator</t>
  </si>
  <si>
    <t>Full-time Equivalent Calculator</t>
  </si>
  <si>
    <t>More information on controlled groups: IRS FAQs on Employer Shared Responsibility under ACA (see items #11-14 )</t>
  </si>
  <si>
    <r>
      <rPr>
        <b/>
        <sz val="11"/>
        <color theme="1"/>
        <rFont val="Cambria"/>
        <family val="1"/>
        <scheme val="major"/>
      </rPr>
      <t xml:space="preserve">If your employer size is less than 50 FT plus FTE employees, then you are considered a non-ALE, and therefore </t>
    </r>
    <r>
      <rPr>
        <b/>
        <u/>
        <sz val="11"/>
        <color theme="1"/>
        <rFont val="Cambria"/>
        <family val="1"/>
        <scheme val="major"/>
      </rPr>
      <t>not</t>
    </r>
    <r>
      <rPr>
        <b/>
        <sz val="11"/>
        <color theme="1"/>
        <rFont val="Cambria"/>
        <family val="1"/>
        <scheme val="major"/>
      </rPr>
      <t xml:space="preserve"> subject to IRS Section 6056 employer reporting</t>
    </r>
    <r>
      <rPr>
        <sz val="11"/>
        <color theme="1"/>
        <rFont val="Cambria"/>
        <family val="1"/>
        <scheme val="major"/>
      </rPr>
      <t>. Your employees may be eligible to receive Premium Tax Credits (PTCs) from the exchange, with no penalty to be assessed to their non-ALE employers. 
If one of your employees receives a PTC from the exchange, the IRS may contact you to confirm whether or not that employee works for a non-ALE. If this occurs, it will be helpful even for small group (non-ALE) employers to have documentation showing their group-size calculation.</t>
    </r>
  </si>
  <si>
    <t xml:space="preserve">Review the entries in the sample calculator of this toolkit "SAMPLE 6056 Reporting" (purple tab) to help you understand the calculation process. </t>
  </si>
  <si>
    <t>Step 10</t>
  </si>
  <si>
    <t>Step 11</t>
  </si>
  <si>
    <t xml:space="preserve">This calculator serves as a tool for employer's to evaluate thier affordability calculations based on the W-2 Box 1 income. The W-2 Box 1 Income safe harbor serves as a good back-up option for employers who may have missed the mark on offering affordable coverage based on the Rate of Pay Safe Harbor. This calculator should be utlized once the employer know's its Employee's W-2 Box 1 income at the end of the calendar year. An important caveat to remember is that ALEs must use the same affordability safe harbor for all similarly-situated employees of the same class. An ALE cannot use the “Rate of Pay” safe harbor for some hourly employees, and “W-2 Box 1 Income” safe harbor for other similar hourly employees. The same safe harbor must be applied consistently for all similar employees of the same class. </t>
  </si>
  <si>
    <t>Employers are required to give their employees a copy of the information reported for them on or before January 31st of the following year. Note: For 2021 reporting, the IRS has extended this deadline to March 2, 2022.</t>
  </si>
  <si>
    <t>W-2 Box 1 Income</t>
  </si>
  <si>
    <t># of Months Covered Under the Group Healh Plan</t>
  </si>
  <si>
    <t># of Months Employed</t>
  </si>
  <si>
    <t>Affordability
[auto-calculation]</t>
  </si>
  <si>
    <t xml:space="preserve">This Safe Harbor option is intended to be utilized only at the end of the calendar/tax year, as a way of evaluating affordability on a “lookback” basis when preparing ACA IRS Forms to the IRS.
An important caveat to remember is that ALEs must use the same affordability safe harbor for all similarly-situated employees of the same class. An ALE cannot use the “Rate of Pay” safe harbor for some hourly employees, and “W-2 Box 1 Income” safe harbor for other similar hourly employees. The same safe harbor must be applied consistently for all similar employees of the same class. </t>
  </si>
  <si>
    <t>Enter the # of months the employee was offered coverage.
Note: if the employee was offered coverage for at least one day during the calendar month, the entire calendar month is counted</t>
  </si>
  <si>
    <t>Enter the # of months the employee was employed by your orgininzation.
Note: if the employee is employed for at least one day during the calendar month, the entire calendar month is counted</t>
  </si>
  <si>
    <t>Employees that were only offered coverage for a partial amount of the year, this formula adjusts the employee's W-2 Box 1 wages to account for only the months that the employee was offered coverage.
Employees that were offered coverage for the full calendar year, this formula will account for the employee's total W-2 Box 1 wages. 
Formula: [#Months Covered/#Months Employed]</t>
  </si>
  <si>
    <t xml:space="preserve">Note: The calculations in this spreadsheet are based on affordability for the 2021 calendar year for reporting in early 2022 (9.83%). These rules deem coverage to be “affordable” as long as the employee's yearly portion of the lowest-cost plan offered (providing minimum value) for employee-only coverage does not exceed 9.83% of the employee’s W-2 Box 1 wages for the 2021 calendar year. </t>
  </si>
  <si>
    <t>Calculations reflecting affordability concerns will automatically highlight in green. This signifies that the employee's premium for employee-only coverage for the lowest cost plan with minimum value offered by the employer is more than 9.83% of his or her W-2 Box 1 income.</t>
  </si>
  <si>
    <t>Formula: [Employee's Yearly Cost for lowest MV Plan offered/
Adjusted W-2 Box 1 Income]</t>
  </si>
  <si>
    <t>EE-only monthly cost for lowest cost MV plan offered by ER</t>
  </si>
  <si>
    <t>Employer's Contribution 
(Dollar amount)</t>
  </si>
  <si>
    <t>EE yearly cost for lowest cost MV plan offered after employer contribution (EE-only premium) 
[auto-calculation]</t>
  </si>
  <si>
    <t xml:space="preserve">
Adjusted W-2 Box 1 Income (If Applicable)
[auto-calculation]
</t>
  </si>
  <si>
    <t>(Full Time Employees Only)
A full-time employee is one who averages 130 hours of service/month, or 30 hours of service/week</t>
  </si>
  <si>
    <t xml:space="preserve">Enter the employee-only rate for the monthly cost for the lowest cost MV plan offered to the employee. 
Do not factor in spousal, dependent, or family costs in this column, even if the employee enrolled in these types of coverages. </t>
  </si>
  <si>
    <t xml:space="preserve">Enter in the dollar amount that ER would contractually contribute to the lowest-cost MV plan offered to the employee. 
</t>
  </si>
  <si>
    <t xml:space="preserve">Employee's yearly cost for the lowest-cost MV plan offered for employee-only coverage
</t>
  </si>
  <si>
    <t>Employer's Contribution 
(Percentage amount)</t>
  </si>
  <si>
    <t xml:space="preserve">Enter in the percentage amount that ER would contractually contribute to the lowest-cost MV plan offered to the employee. 
</t>
  </si>
  <si>
    <r>
      <t>IRS Section 6056 Reporting Data:  Tax Year 2021</t>
    </r>
    <r>
      <rPr>
        <sz val="18"/>
        <rFont val="Cambria"/>
        <family val="1"/>
        <scheme val="major"/>
      </rPr>
      <t xml:space="preserve"> (for reporting in 2022)</t>
    </r>
    <r>
      <rPr>
        <b/>
        <sz val="18"/>
        <rFont val="Cambria"/>
        <family val="1"/>
        <scheme val="major"/>
      </rPr>
      <t xml:space="preserve"> - For Employers that Contributed Based on a Percentage Amount</t>
    </r>
  </si>
  <si>
    <r>
      <t>IRS Section 6056 Reporting Data:  Tax Year 2021</t>
    </r>
    <r>
      <rPr>
        <sz val="18"/>
        <rFont val="Cambria"/>
        <family val="1"/>
        <scheme val="major"/>
      </rPr>
      <t xml:space="preserve"> (for reporting in 2022)</t>
    </r>
    <r>
      <rPr>
        <b/>
        <sz val="18"/>
        <rFont val="Cambria"/>
        <family val="1"/>
        <scheme val="major"/>
      </rPr>
      <t xml:space="preserve"> - For Employers that Contributed Based on a Dollar Amount</t>
    </r>
  </si>
  <si>
    <t>H</t>
  </si>
  <si>
    <t>I</t>
  </si>
  <si>
    <t>Employees that were only offered coverage for a partial amount of the year, this formula adjusts the employee's W-2 Box 1 wages to account for only the months that the employee was offered coverage.
Employees that were offered coverage for the full calendar year, this formula will account for the employee's total W-2 Box 1 wages. 
Formula: 
[(#Months Covered/#Months Employed)* W-2 Box 1 Income]</t>
  </si>
  <si>
    <r>
      <rPr>
        <sz val="11"/>
        <rFont val="Cambria"/>
        <family val="1"/>
        <scheme val="major"/>
      </rPr>
      <t xml:space="preserve">In Column B of your calculator, enter the employee-cost of the monthly premium for employee-only coverage on the lowest cost plan with minimum value (60%) offered to each employee.  
Important: You are </t>
    </r>
    <r>
      <rPr>
        <u/>
        <sz val="11"/>
        <rFont val="Cambria"/>
        <family val="1"/>
        <scheme val="major"/>
      </rPr>
      <t>not</t>
    </r>
    <r>
      <rPr>
        <sz val="11"/>
        <rFont val="Cambria"/>
        <family val="1"/>
        <scheme val="major"/>
      </rPr>
      <t xml:space="preserve"> entering the employee’s cost-share portion of the plan the employee elects for enrollment.  Even when an employee elects to cover dependents, and/or their spouse, ACA still requires the Affordability Safe Harbor calculation to be based on the employee-only coverage on the lowest cost plan offered with minimum value as the basis for this calculation. It is not necessarily based on the plan the employee actually enrolls in.</t>
    </r>
    <r>
      <rPr>
        <sz val="11"/>
        <rFont val="Calibri"/>
        <family val="2"/>
        <scheme val="minor"/>
      </rPr>
      <t xml:space="preserve">
</t>
    </r>
  </si>
  <si>
    <t>In Column C of your calculator, enter the amount (dollar amount, or % amount depending on which spreadsheet you are working on) that the employer would contractually contribute towards the lowest-cost MV plan offered to the employee on a monthly basis.</t>
  </si>
  <si>
    <t xml:space="preserve">In Column D of your calculator, the calculator will automatically calculate the yearly cost for the employee-only rate for the lowest-cost MV plan offered to the employee based on the amounts entered in Steps 7 &amp; 8, multiplied by the number of months the employee is covered by the group health plan (Column F - see Step 11). </t>
  </si>
  <si>
    <t xml:space="preserve">In Column E of your calculator, enter either the W-2 Box 1 wage (beginning with Cell F9) for each listed employee. </t>
  </si>
  <si>
    <t>In Column F of your calculator, enter the # of months the employee was offered coverage.
Note: if the employee was offered coverage for at least one day during the calendar month, the entire calendar month is counted</t>
  </si>
  <si>
    <t>Step 12</t>
  </si>
  <si>
    <t>In Column G of your calculator, enter the # of months the employee was employed by your orgininzation.
Note: if the employee is employed for at least one day during the calendar month, the entire calendar month is counted</t>
  </si>
  <si>
    <t>Step 13</t>
  </si>
  <si>
    <t xml:space="preserve">Once step 12 is completed, you will see your calculations displayed on the right side of the spreadsheet. 
Adjusted W-2 Box 1 Income (Column H) is calculated using the following formula: [(#Months Covered/#Months Employed)* W-2 Box 1 Income]
Affordability (Column I) is calculated using the following formula: [Employee's Yearly Cost for lowest MV Plan offered/Adjusted W-2 Box 1 Income]
If the employee-only coverage for the lowest cost plan offered with minimum value is unaffordable, the calculation cells change to green.
Once your calculations are completed for your entire group, the calculator provides a summary at the top of the spreadsheet. </t>
  </si>
  <si>
    <t xml:space="preserve">Select the calculator for the tax year 2021, depending on the way your organization contributes towards the employer-sponsored plan (dollar or percentage amount) located in separate tabs at the bottom of this spreadsheet. This is the sheet where you will do your calculations. Enter the employer name at the top of the calculator (Cell A2). </t>
  </si>
  <si>
    <r>
      <t xml:space="preserve">Enter the names of your fulltime (FT) employees in Column A (beginning in cell B9).
Reminder: The ACA defines FT as 30 hours of service per week </t>
    </r>
    <r>
      <rPr>
        <u/>
        <sz val="11"/>
        <color theme="1"/>
        <rFont val="Cambria"/>
        <family val="1"/>
        <scheme val="major"/>
      </rPr>
      <t>or</t>
    </r>
    <r>
      <rPr>
        <sz val="11"/>
        <color theme="1"/>
        <rFont val="Cambria"/>
        <family val="1"/>
        <scheme val="major"/>
      </rPr>
      <t xml:space="preserve"> 130 hours of service per month.</t>
    </r>
  </si>
  <si>
    <t>AWESOME MUSIC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</si>
</sst>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00"/>
    <numFmt numFmtId="165" formatCode="0.000%"/>
  </numFmts>
  <fonts count="58" x14ac:knownFonts="1">
    <font>
      <sz val="11"/>
      <color theme="1"/>
      <name val="Calibri"/>
      <family val="2"/>
      <scheme val="minor"/>
    </font>
    <font>
      <b/>
      <sz val="12"/>
      <color rgb="FF2A2A2A"/>
      <name val="Arial"/>
      <family val="2"/>
    </font>
    <font>
      <sz val="9"/>
      <color rgb="FF2A2A2A"/>
      <name val="Arial"/>
      <family val="2"/>
    </font>
    <font>
      <sz val="10"/>
      <color rgb="FF2A2A2A"/>
      <name val="Arial"/>
      <family val="2"/>
    </font>
    <font>
      <b/>
      <i/>
      <sz val="10"/>
      <color rgb="FF2A2A2A"/>
      <name val="Arial"/>
      <family val="2"/>
    </font>
    <font>
      <b/>
      <sz val="10"/>
      <color rgb="FF2A2A2A"/>
      <name val="Arial"/>
      <family val="2"/>
    </font>
    <font>
      <u/>
      <sz val="10"/>
      <color rgb="FF2A2A2A"/>
      <name val="Arial"/>
      <family val="2"/>
    </font>
    <font>
      <b/>
      <u/>
      <sz val="10"/>
      <color rgb="FF2A2A2A"/>
      <name val="Arial"/>
      <family val="2"/>
    </font>
    <font>
      <b/>
      <u/>
      <sz val="10"/>
      <color rgb="FF0000FF"/>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8"/>
      <color theme="0"/>
      <name val="Georgia"/>
      <family val="1"/>
    </font>
    <font>
      <b/>
      <sz val="16"/>
      <color theme="0"/>
      <name val="Georgia"/>
      <family val="1"/>
    </font>
    <font>
      <sz val="14"/>
      <color theme="0"/>
      <name val="Georgia"/>
      <family val="1"/>
    </font>
    <font>
      <sz val="20"/>
      <color theme="0"/>
      <name val="Georgia"/>
      <family val="1"/>
    </font>
    <font>
      <sz val="8"/>
      <color theme="1"/>
      <name val="Times New Roman"/>
      <family val="1"/>
    </font>
    <font>
      <sz val="11"/>
      <color theme="1"/>
      <name val="Times New Roman"/>
      <family val="1"/>
    </font>
    <font>
      <sz val="16"/>
      <color rgb="FF333333"/>
      <name val="Times New Roman"/>
      <family val="1"/>
    </font>
    <font>
      <sz val="11"/>
      <color theme="1"/>
      <name val="Calibri"/>
      <family val="2"/>
    </font>
    <font>
      <sz val="11"/>
      <color theme="1"/>
      <name val="Cambria"/>
      <family val="1"/>
      <scheme val="major"/>
    </font>
    <font>
      <u/>
      <sz val="11"/>
      <color theme="1"/>
      <name val="Cambria"/>
      <family val="1"/>
      <scheme val="major"/>
    </font>
    <font>
      <b/>
      <sz val="16"/>
      <color theme="1"/>
      <name val="Cambria"/>
      <family val="1"/>
      <scheme val="major"/>
    </font>
    <font>
      <b/>
      <sz val="14"/>
      <color theme="1"/>
      <name val="Cambria"/>
      <family val="1"/>
      <scheme val="major"/>
    </font>
    <font>
      <b/>
      <sz val="11"/>
      <color theme="1"/>
      <name val="Cambria"/>
      <family val="1"/>
      <scheme val="major"/>
    </font>
    <font>
      <b/>
      <sz val="14"/>
      <name val="Cambria"/>
      <family val="1"/>
      <scheme val="major"/>
    </font>
    <font>
      <sz val="11"/>
      <color rgb="FF333333"/>
      <name val="Cambria"/>
      <family val="1"/>
      <scheme val="major"/>
    </font>
    <font>
      <sz val="11"/>
      <color rgb="FF000000"/>
      <name val="Cambria"/>
      <family val="1"/>
      <scheme val="major"/>
    </font>
    <font>
      <b/>
      <u/>
      <sz val="11"/>
      <color theme="1"/>
      <name val="Cambria"/>
      <family val="1"/>
      <scheme val="major"/>
    </font>
    <font>
      <u/>
      <sz val="11"/>
      <color theme="10"/>
      <name val="Cambria"/>
      <family val="1"/>
      <scheme val="major"/>
    </font>
    <font>
      <sz val="11"/>
      <name val="Cambria"/>
      <family val="1"/>
      <scheme val="major"/>
    </font>
    <font>
      <b/>
      <sz val="12"/>
      <name val="Cambria"/>
      <family val="1"/>
      <scheme val="major"/>
    </font>
    <font>
      <sz val="12"/>
      <name val="Cambria"/>
      <family val="1"/>
      <scheme val="major"/>
    </font>
    <font>
      <sz val="14"/>
      <name val="Cambria"/>
      <family val="1"/>
      <scheme val="major"/>
    </font>
    <font>
      <b/>
      <sz val="12"/>
      <color theme="1"/>
      <name val="Cambria"/>
      <family val="1"/>
      <scheme val="major"/>
    </font>
    <font>
      <b/>
      <sz val="18"/>
      <name val="Cambria"/>
      <family val="1"/>
      <scheme val="major"/>
    </font>
    <font>
      <sz val="18"/>
      <name val="Cambria"/>
      <family val="1"/>
      <scheme val="major"/>
    </font>
    <font>
      <b/>
      <sz val="16"/>
      <name val="Cambria"/>
      <family val="1"/>
      <scheme val="major"/>
    </font>
    <font>
      <u/>
      <sz val="11"/>
      <name val="Cambria"/>
      <family val="1"/>
      <scheme val="major"/>
    </font>
    <font>
      <sz val="10"/>
      <name val="Cambria"/>
      <family val="1"/>
      <scheme val="major"/>
    </font>
    <font>
      <b/>
      <u/>
      <sz val="18"/>
      <name val="Cambria"/>
      <family val="1"/>
      <scheme val="major"/>
    </font>
    <font>
      <sz val="11"/>
      <name val="Calibri"/>
      <family val="1"/>
      <scheme val="minor"/>
    </font>
  </fonts>
  <fills count="44">
    <fill>
      <patternFill patternType="none"/>
    </fill>
    <fill>
      <patternFill patternType="gray125"/>
    </fill>
    <fill>
      <patternFill patternType="solid">
        <fgColor rgb="FF0D375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2060"/>
        <bgColor indexed="64"/>
      </patternFill>
    </fill>
    <fill>
      <patternFill patternType="solid">
        <fgColor rgb="FFDEFFBD"/>
        <bgColor rgb="FFCCFF99"/>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65"/>
        <bgColor indexed="64"/>
      </patternFill>
    </fill>
    <fill>
      <patternFill patternType="solid">
        <fgColor theme="9" tint="0.79998168889431442"/>
        <bgColor indexed="64"/>
      </patternFill>
    </fill>
    <fill>
      <patternFill patternType="solid">
        <fgColor theme="0" tint="-0.34998626667073579"/>
        <bgColor theme="4" tint="0.59999389629810485"/>
      </patternFill>
    </fill>
    <fill>
      <patternFill patternType="solid">
        <fgColor theme="0" tint="-0.34998626667073579"/>
        <bgColor indexed="64"/>
      </patternFill>
    </fill>
    <fill>
      <patternFill patternType="solid">
        <fgColor theme="0"/>
        <bgColor rgb="FFCCFF99"/>
      </patternFill>
    </fill>
  </fills>
  <borders count="5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45">
    <xf numFmtId="0" fontId="0" fillId="0" borderId="0"/>
    <xf numFmtId="44" fontId="9" fillId="0" borderId="0" applyFont="0" applyFill="0" applyBorder="0" applyAlignment="0" applyProtection="0"/>
    <xf numFmtId="9" fontId="9" fillId="0" borderId="0" applyFont="0" applyFill="0" applyBorder="0" applyAlignment="0" applyProtection="0"/>
    <xf numFmtId="0" fontId="10" fillId="0" borderId="0" applyNumberFormat="0" applyFill="0" applyBorder="0" applyAlignment="0" applyProtection="0"/>
    <xf numFmtId="0" fontId="11" fillId="0" borderId="1" applyNumberFormat="0" applyFill="0" applyAlignment="0" applyProtection="0"/>
    <xf numFmtId="0" fontId="12" fillId="0" borderId="2" applyNumberFormat="0" applyFill="0" applyAlignment="0" applyProtection="0"/>
    <xf numFmtId="0" fontId="13" fillId="0" borderId="3" applyNumberFormat="0" applyFill="0" applyAlignment="0" applyProtection="0"/>
    <xf numFmtId="0" fontId="13" fillId="0" borderId="0" applyNumberFormat="0" applyFill="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0" applyNumberFormat="0" applyBorder="0" applyAlignment="0" applyProtection="0"/>
    <xf numFmtId="0" fontId="17" fillId="6" borderId="4" applyNumberFormat="0" applyAlignment="0" applyProtection="0"/>
    <xf numFmtId="0" fontId="18" fillId="7" borderId="5" applyNumberFormat="0" applyAlignment="0" applyProtection="0"/>
    <xf numFmtId="0" fontId="19" fillId="7" borderId="4" applyNumberFormat="0" applyAlignment="0" applyProtection="0"/>
    <xf numFmtId="0" fontId="20" fillId="0" borderId="6" applyNumberFormat="0" applyFill="0" applyAlignment="0" applyProtection="0"/>
    <xf numFmtId="0" fontId="21" fillId="8" borderId="7" applyNumberFormat="0" applyAlignment="0" applyProtection="0"/>
    <xf numFmtId="0" fontId="22" fillId="0" borderId="0" applyNumberFormat="0" applyFill="0" applyBorder="0" applyAlignment="0" applyProtection="0"/>
    <xf numFmtId="0" fontId="9" fillId="9" borderId="8" applyNumberFormat="0" applyFon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5" fillId="33" borderId="0" applyNumberFormat="0" applyBorder="0" applyAlignment="0" applyProtection="0"/>
    <xf numFmtId="0" fontId="27" fillId="0" borderId="0" applyNumberFormat="0" applyFill="0" applyBorder="0" applyAlignment="0" applyProtection="0"/>
  </cellStyleXfs>
  <cellXfs count="142">
    <xf numFmtId="0" fontId="0" fillId="0" borderId="0" xfId="0"/>
    <xf numFmtId="0" fontId="0" fillId="0" borderId="0" xfId="0" applyBorder="1"/>
    <xf numFmtId="0" fontId="1" fillId="0" borderId="0" xfId="0" applyFont="1" applyAlignment="1">
      <alignment vertical="center" wrapText="1"/>
    </xf>
    <xf numFmtId="0" fontId="3" fillId="0" borderId="0" xfId="0" applyFont="1" applyAlignment="1">
      <alignment vertical="center" wrapText="1"/>
    </xf>
    <xf numFmtId="0" fontId="5" fillId="0" borderId="0" xfId="0" applyFont="1" applyAlignment="1">
      <alignment vertical="center" wrapText="1"/>
    </xf>
    <xf numFmtId="0" fontId="3" fillId="0" borderId="0" xfId="0" applyFont="1" applyAlignment="1">
      <alignment horizontal="left" vertical="center" wrapText="1" indent="1"/>
    </xf>
    <xf numFmtId="14" fontId="2" fillId="0" borderId="0" xfId="0" applyNumberFormat="1" applyFont="1" applyAlignment="1">
      <alignment horizontal="left"/>
    </xf>
    <xf numFmtId="0" fontId="7" fillId="0" borderId="0" xfId="0" applyFont="1" applyAlignment="1">
      <alignment vertical="center" wrapText="1"/>
    </xf>
    <xf numFmtId="0" fontId="8" fillId="0" borderId="0" xfId="0" applyFont="1" applyAlignment="1">
      <alignment horizontal="center" vertical="center" wrapText="1"/>
    </xf>
    <xf numFmtId="0" fontId="0" fillId="2" borderId="0" xfId="0" applyFill="1"/>
    <xf numFmtId="0" fontId="0" fillId="0" borderId="0" xfId="0"/>
    <xf numFmtId="0" fontId="0" fillId="34" borderId="0" xfId="0" applyFill="1"/>
    <xf numFmtId="0" fontId="0" fillId="0" borderId="13" xfId="0" applyBorder="1"/>
    <xf numFmtId="0" fontId="0" fillId="0" borderId="15" xfId="0" applyBorder="1"/>
    <xf numFmtId="0" fontId="0" fillId="39" borderId="0" xfId="0" applyFill="1" applyBorder="1"/>
    <xf numFmtId="0" fontId="0" fillId="39" borderId="0" xfId="0" applyFill="1"/>
    <xf numFmtId="0" fontId="34" fillId="39" borderId="0" xfId="0" applyFont="1" applyFill="1" applyAlignment="1">
      <alignment horizontal="justify" vertical="top"/>
    </xf>
    <xf numFmtId="0" fontId="42" fillId="39" borderId="0" xfId="0" applyFont="1" applyFill="1" applyAlignment="1">
      <alignment horizontal="justify" vertical="top" wrapText="1"/>
    </xf>
    <xf numFmtId="0" fontId="44" fillId="39" borderId="0" xfId="0" applyFont="1" applyFill="1" applyAlignment="1">
      <alignment horizontal="center" vertical="center"/>
    </xf>
    <xf numFmtId="0" fontId="32" fillId="39" borderId="0" xfId="0" applyFont="1" applyFill="1" applyAlignment="1">
      <alignment horizontal="center" vertical="center"/>
    </xf>
    <xf numFmtId="0" fontId="36" fillId="39" borderId="0" xfId="0" applyFont="1" applyFill="1" applyAlignment="1">
      <alignment horizontal="justify" vertical="center"/>
    </xf>
    <xf numFmtId="0" fontId="33" fillId="39" borderId="0" xfId="0" applyFont="1" applyFill="1" applyAlignment="1">
      <alignment horizontal="justify" vertical="center"/>
    </xf>
    <xf numFmtId="0" fontId="36" fillId="39" borderId="0" xfId="0" applyFont="1" applyFill="1"/>
    <xf numFmtId="0" fontId="45" fillId="39" borderId="0" xfId="44" applyFont="1" applyFill="1" applyAlignment="1" applyProtection="1">
      <alignment vertical="top" wrapText="1"/>
    </xf>
    <xf numFmtId="0" fontId="0" fillId="39" borderId="0" xfId="0" applyFill="1" applyBorder="1" applyProtection="1"/>
    <xf numFmtId="44" fontId="48" fillId="34" borderId="42" xfId="1" applyFont="1" applyFill="1" applyBorder="1" applyAlignment="1" applyProtection="1">
      <alignment vertical="top"/>
      <protection locked="0"/>
    </xf>
    <xf numFmtId="0" fontId="48" fillId="34" borderId="11" xfId="0" applyFont="1" applyFill="1" applyBorder="1" applyAlignment="1" applyProtection="1">
      <alignment horizontal="left" vertical="top"/>
      <protection locked="0"/>
    </xf>
    <xf numFmtId="0" fontId="48" fillId="34" borderId="10" xfId="0" applyFont="1" applyFill="1" applyBorder="1" applyAlignment="1" applyProtection="1">
      <alignment horizontal="left" vertical="top"/>
      <protection locked="0"/>
    </xf>
    <xf numFmtId="0" fontId="48" fillId="34" borderId="10" xfId="0" applyFont="1" applyFill="1" applyBorder="1" applyProtection="1">
      <protection locked="0"/>
    </xf>
    <xf numFmtId="44" fontId="48" fillId="34" borderId="39" xfId="1" applyFont="1" applyFill="1" applyBorder="1" applyAlignment="1" applyProtection="1">
      <alignment vertical="top"/>
      <protection locked="0"/>
    </xf>
    <xf numFmtId="0" fontId="41" fillId="38" borderId="18" xfId="0" applyFont="1" applyFill="1" applyBorder="1" applyAlignment="1">
      <alignment horizontal="center" vertical="center"/>
    </xf>
    <xf numFmtId="0" fontId="40" fillId="37" borderId="18" xfId="0" applyFont="1" applyFill="1" applyBorder="1" applyAlignment="1">
      <alignment horizontal="left"/>
    </xf>
    <xf numFmtId="0" fontId="36" fillId="39" borderId="0" xfId="0" applyFont="1" applyFill="1" applyAlignment="1">
      <alignment vertical="top" wrapText="1"/>
    </xf>
    <xf numFmtId="0" fontId="27" fillId="39" borderId="0" xfId="44" applyFill="1" applyAlignment="1" applyProtection="1">
      <alignment wrapText="1"/>
    </xf>
    <xf numFmtId="0" fontId="27" fillId="39" borderId="0" xfId="44" applyFill="1" applyAlignment="1" applyProtection="1">
      <alignment vertical="top" wrapText="1"/>
    </xf>
    <xf numFmtId="0" fontId="40" fillId="37" borderId="18" xfId="0" applyFont="1" applyFill="1" applyBorder="1"/>
    <xf numFmtId="0" fontId="57" fillId="34" borderId="0" xfId="0" applyFont="1" applyFill="1" applyAlignment="1">
      <alignment horizontal="left" vertical="top" wrapText="1"/>
    </xf>
    <xf numFmtId="0" fontId="0" fillId="39" borderId="0" xfId="0" applyFill="1" applyAlignment="1">
      <alignment vertical="top" wrapText="1"/>
    </xf>
    <xf numFmtId="0" fontId="35" fillId="39" borderId="0" xfId="0" applyFont="1" applyFill="1" applyAlignment="1">
      <alignment horizontal="center" vertical="top"/>
    </xf>
    <xf numFmtId="0" fontId="53" fillId="40" borderId="30" xfId="0" applyFont="1" applyFill="1" applyBorder="1" applyAlignment="1">
      <alignment horizontal="center" vertical="center" wrapText="1"/>
    </xf>
    <xf numFmtId="0" fontId="50" fillId="39" borderId="37" xfId="0" applyFont="1" applyFill="1" applyBorder="1" applyAlignment="1">
      <alignment horizontal="center" vertical="center"/>
    </xf>
    <xf numFmtId="0" fontId="50" fillId="0" borderId="29" xfId="0" applyFont="1" applyBorder="1" applyAlignment="1">
      <alignment horizontal="center" vertical="center"/>
    </xf>
    <xf numFmtId="0" fontId="47" fillId="0" borderId="38" xfId="0" applyFont="1" applyBorder="1" applyAlignment="1">
      <alignment horizontal="center" vertical="center" wrapText="1"/>
    </xf>
    <xf numFmtId="0" fontId="47" fillId="37" borderId="30" xfId="0" applyFont="1" applyFill="1" applyBorder="1" applyAlignment="1">
      <alignment horizontal="center" vertical="center" wrapText="1"/>
    </xf>
    <xf numFmtId="0" fontId="47" fillId="37" borderId="18" xfId="0" applyFont="1" applyFill="1" applyBorder="1" applyAlignment="1">
      <alignment horizontal="center" vertical="center" wrapText="1"/>
    </xf>
    <xf numFmtId="0" fontId="47" fillId="34" borderId="0" xfId="0" applyFont="1" applyFill="1" applyAlignment="1">
      <alignment horizontal="center" vertical="center" wrapText="1"/>
    </xf>
    <xf numFmtId="0" fontId="50" fillId="39" borderId="42" xfId="0" applyFont="1" applyFill="1" applyBorder="1" applyAlignment="1">
      <alignment horizontal="center" vertical="center"/>
    </xf>
    <xf numFmtId="0" fontId="50" fillId="0" borderId="17" xfId="0" applyFont="1" applyBorder="1" applyAlignment="1">
      <alignment horizontal="center" vertical="center" wrapText="1"/>
    </xf>
    <xf numFmtId="0" fontId="47" fillId="0" borderId="11" xfId="0" applyFont="1" applyBorder="1" applyAlignment="1">
      <alignment horizontal="center" vertical="center" wrapText="1"/>
    </xf>
    <xf numFmtId="0" fontId="47" fillId="37" borderId="43" xfId="0" applyFont="1" applyFill="1" applyBorder="1" applyAlignment="1">
      <alignment horizontal="center" vertical="center" wrapText="1"/>
    </xf>
    <xf numFmtId="0" fontId="47" fillId="37" borderId="48" xfId="0" applyFont="1" applyFill="1" applyBorder="1" applyAlignment="1">
      <alignment horizontal="center" vertical="center" wrapText="1"/>
    </xf>
    <xf numFmtId="0" fontId="48" fillId="34" borderId="39" xfId="0" applyFont="1" applyFill="1" applyBorder="1" applyAlignment="1">
      <alignment horizontal="center" vertical="center" wrapText="1"/>
    </xf>
    <xf numFmtId="0" fontId="48" fillId="0" borderId="40" xfId="0" applyFont="1" applyBorder="1" applyAlignment="1">
      <alignment horizontal="center" vertical="center" wrapText="1"/>
    </xf>
    <xf numFmtId="0" fontId="48" fillId="37" borderId="41" xfId="0" applyFont="1" applyFill="1" applyBorder="1" applyAlignment="1">
      <alignment horizontal="center" vertical="center" wrapText="1"/>
    </xf>
    <xf numFmtId="0" fontId="48" fillId="37" borderId="49" xfId="0" applyFont="1" applyFill="1" applyBorder="1" applyAlignment="1">
      <alignment horizontal="center" vertical="center" wrapText="1"/>
    </xf>
    <xf numFmtId="0" fontId="48" fillId="34" borderId="12" xfId="0" applyFont="1" applyFill="1" applyBorder="1"/>
    <xf numFmtId="0" fontId="48" fillId="0" borderId="11" xfId="0" applyFont="1" applyBorder="1" applyAlignment="1" applyProtection="1">
      <alignment horizontal="left" vertical="top"/>
      <protection locked="0"/>
    </xf>
    <xf numFmtId="0" fontId="48" fillId="0" borderId="10" xfId="0" applyFont="1" applyBorder="1" applyAlignment="1" applyProtection="1">
      <alignment horizontal="left" vertical="top"/>
      <protection locked="0"/>
    </xf>
    <xf numFmtId="164" fontId="48" fillId="37" borderId="43" xfId="2" applyNumberFormat="1" applyFont="1" applyFill="1" applyBorder="1" applyAlignment="1" applyProtection="1">
      <alignment horizontal="left" vertical="top"/>
    </xf>
    <xf numFmtId="165" fontId="48" fillId="37" borderId="48" xfId="2" applyNumberFormat="1" applyFont="1" applyFill="1" applyBorder="1" applyAlignment="1" applyProtection="1">
      <alignment horizontal="left" vertical="top"/>
    </xf>
    <xf numFmtId="10" fontId="48" fillId="34" borderId="0" xfId="2" applyNumberFormat="1" applyFont="1" applyFill="1" applyBorder="1" applyAlignment="1" applyProtection="1">
      <alignment horizontal="left" vertical="top"/>
    </xf>
    <xf numFmtId="0" fontId="48" fillId="34" borderId="10" xfId="0" applyFont="1" applyFill="1" applyBorder="1"/>
    <xf numFmtId="0" fontId="0" fillId="39" borderId="10" xfId="0" applyFill="1" applyBorder="1" applyProtection="1">
      <protection locked="0"/>
    </xf>
    <xf numFmtId="0" fontId="0" fillId="39" borderId="40" xfId="0" applyFill="1" applyBorder="1" applyProtection="1">
      <protection locked="0"/>
    </xf>
    <xf numFmtId="0" fontId="48" fillId="0" borderId="40" xfId="0" applyFont="1" applyBorder="1" applyAlignment="1" applyProtection="1">
      <alignment horizontal="left" vertical="top"/>
      <protection locked="0"/>
    </xf>
    <xf numFmtId="0" fontId="36" fillId="39" borderId="0" xfId="0" applyFont="1" applyFill="1" applyAlignment="1">
      <alignment horizontal="left" vertical="top" wrapText="1"/>
    </xf>
    <xf numFmtId="0" fontId="39" fillId="39" borderId="33" xfId="0" applyFont="1" applyFill="1" applyBorder="1" applyAlignment="1">
      <alignment horizontal="left" vertical="top" wrapText="1"/>
    </xf>
    <xf numFmtId="0" fontId="39" fillId="39" borderId="50" xfId="0" applyFont="1" applyFill="1" applyBorder="1" applyAlignment="1">
      <alignment horizontal="left" vertical="top" wrapText="1"/>
    </xf>
    <xf numFmtId="0" fontId="50" fillId="39" borderId="47" xfId="0" applyFont="1" applyFill="1" applyBorder="1" applyAlignment="1">
      <alignment horizontal="center" vertical="center"/>
    </xf>
    <xf numFmtId="0" fontId="50" fillId="39" borderId="29" xfId="0" applyFont="1" applyFill="1" applyBorder="1" applyAlignment="1">
      <alignment horizontal="center" vertical="center"/>
    </xf>
    <xf numFmtId="0" fontId="50" fillId="39" borderId="38" xfId="0" applyFont="1" applyFill="1" applyBorder="1" applyAlignment="1">
      <alignment horizontal="center" vertical="center"/>
    </xf>
    <xf numFmtId="0" fontId="50" fillId="39" borderId="26" xfId="0" applyFont="1" applyFill="1" applyBorder="1" applyAlignment="1">
      <alignment horizontal="center" vertical="center"/>
    </xf>
    <xf numFmtId="0" fontId="50" fillId="37" borderId="31" xfId="0" applyFont="1" applyFill="1" applyBorder="1" applyAlignment="1">
      <alignment horizontal="center" vertical="center"/>
    </xf>
    <xf numFmtId="0" fontId="50" fillId="39" borderId="17" xfId="0" applyFont="1" applyFill="1" applyBorder="1" applyAlignment="1">
      <alignment horizontal="center" vertical="center"/>
    </xf>
    <xf numFmtId="0" fontId="50" fillId="39" borderId="45" xfId="0" applyFont="1" applyFill="1" applyBorder="1" applyAlignment="1">
      <alignment horizontal="center" vertical="center" wrapText="1"/>
    </xf>
    <xf numFmtId="0" fontId="50" fillId="39" borderId="51" xfId="0" applyFont="1" applyFill="1" applyBorder="1" applyAlignment="1">
      <alignment horizontal="center" vertical="center" wrapText="1"/>
    </xf>
    <xf numFmtId="0" fontId="50" fillId="37" borderId="16" xfId="0" applyFont="1" applyFill="1" applyBorder="1" applyAlignment="1">
      <alignment horizontal="center" vertical="center" wrapText="1"/>
    </xf>
    <xf numFmtId="0" fontId="48" fillId="34" borderId="36" xfId="0" applyFont="1" applyFill="1" applyBorder="1" applyAlignment="1">
      <alignment horizontal="center"/>
    </xf>
    <xf numFmtId="0" fontId="48" fillId="34" borderId="52" xfId="0" applyFont="1" applyFill="1" applyBorder="1" applyAlignment="1">
      <alignment horizontal="center" vertical="center" wrapText="1"/>
    </xf>
    <xf numFmtId="0" fontId="48" fillId="34" borderId="40" xfId="0" applyFont="1" applyFill="1" applyBorder="1" applyAlignment="1">
      <alignment horizontal="center" vertical="center" wrapText="1"/>
    </xf>
    <xf numFmtId="0" fontId="48" fillId="34" borderId="23" xfId="0" applyFont="1" applyFill="1" applyBorder="1" applyAlignment="1">
      <alignment horizontal="center" vertical="center" wrapText="1"/>
    </xf>
    <xf numFmtId="0" fontId="48" fillId="37" borderId="44" xfId="0" applyFont="1" applyFill="1" applyBorder="1" applyAlignment="1">
      <alignment horizontal="center" vertical="center" wrapText="1"/>
    </xf>
    <xf numFmtId="0" fontId="48" fillId="34" borderId="16" xfId="0" applyFont="1" applyFill="1" applyBorder="1"/>
    <xf numFmtId="44" fontId="48" fillId="34" borderId="16" xfId="0" applyNumberFormat="1" applyFont="1" applyFill="1" applyBorder="1" applyAlignment="1" applyProtection="1">
      <alignment horizontal="left" vertical="top"/>
      <protection locked="0"/>
    </xf>
    <xf numFmtId="44" fontId="48" fillId="37" borderId="16" xfId="1" applyFont="1" applyFill="1" applyBorder="1" applyAlignment="1" applyProtection="1">
      <alignment vertical="top"/>
    </xf>
    <xf numFmtId="44" fontId="48" fillId="34" borderId="40" xfId="0" applyNumberFormat="1" applyFont="1" applyFill="1" applyBorder="1" applyAlignment="1" applyProtection="1">
      <alignment horizontal="left" vertical="top"/>
      <protection locked="0"/>
    </xf>
    <xf numFmtId="44" fontId="48" fillId="37" borderId="41" xfId="1" applyFont="1" applyFill="1" applyBorder="1" applyAlignment="1" applyProtection="1">
      <alignment vertical="top"/>
    </xf>
    <xf numFmtId="164" fontId="48" fillId="37" borderId="41" xfId="2" applyNumberFormat="1" applyFont="1" applyFill="1" applyBorder="1" applyAlignment="1" applyProtection="1">
      <alignment horizontal="left" vertical="top"/>
    </xf>
    <xf numFmtId="165" fontId="48" fillId="37" borderId="49" xfId="2" applyNumberFormat="1" applyFont="1" applyFill="1" applyBorder="1" applyAlignment="1" applyProtection="1">
      <alignment horizontal="left" vertical="top"/>
    </xf>
    <xf numFmtId="10" fontId="48" fillId="34" borderId="16" xfId="0" applyNumberFormat="1" applyFont="1" applyFill="1" applyBorder="1" applyAlignment="1" applyProtection="1">
      <alignment horizontal="left" vertical="top"/>
      <protection locked="0"/>
    </xf>
    <xf numFmtId="10" fontId="48" fillId="34" borderId="40" xfId="0" applyNumberFormat="1" applyFont="1" applyFill="1" applyBorder="1" applyAlignment="1" applyProtection="1">
      <alignment horizontal="left" vertical="top"/>
      <protection locked="0"/>
    </xf>
    <xf numFmtId="0" fontId="46" fillId="34" borderId="0" xfId="0" applyFont="1" applyFill="1" applyAlignment="1">
      <alignment horizontal="left" vertical="top" wrapText="1"/>
    </xf>
    <xf numFmtId="0" fontId="31" fillId="35" borderId="0" xfId="0" applyFont="1" applyFill="1" applyBorder="1" applyAlignment="1">
      <alignment horizontal="center" vertical="center"/>
    </xf>
    <xf numFmtId="0" fontId="29" fillId="35" borderId="13" xfId="0" applyFont="1" applyFill="1" applyBorder="1" applyAlignment="1">
      <alignment horizontal="left" vertical="top" wrapText="1"/>
    </xf>
    <xf numFmtId="0" fontId="30" fillId="35" borderId="0" xfId="0" applyFont="1" applyFill="1" applyAlignment="1">
      <alignment horizontal="left" vertical="top" wrapText="1"/>
    </xf>
    <xf numFmtId="0" fontId="30" fillId="35" borderId="15" xfId="0" applyFont="1" applyFill="1" applyBorder="1" applyAlignment="1">
      <alignment horizontal="left" vertical="top" wrapText="1"/>
    </xf>
    <xf numFmtId="0" fontId="30" fillId="35" borderId="13" xfId="0" applyFont="1" applyFill="1" applyBorder="1" applyAlignment="1">
      <alignment horizontal="left" vertical="top" wrapText="1"/>
    </xf>
    <xf numFmtId="0" fontId="30" fillId="35" borderId="16" xfId="0" applyFont="1" applyFill="1" applyBorder="1" applyAlignment="1">
      <alignment horizontal="left" vertical="top" wrapText="1"/>
    </xf>
    <xf numFmtId="0" fontId="30" fillId="35" borderId="14" xfId="0" applyFont="1" applyFill="1" applyBorder="1" applyAlignment="1">
      <alignment horizontal="left" vertical="top" wrapText="1"/>
    </xf>
    <xf numFmtId="0" fontId="30" fillId="35" borderId="17" xfId="0" applyFont="1" applyFill="1" applyBorder="1" applyAlignment="1">
      <alignment horizontal="left" vertical="top" wrapText="1"/>
    </xf>
    <xf numFmtId="0" fontId="28" fillId="35" borderId="0" xfId="0" applyFont="1" applyFill="1" applyBorder="1" applyAlignment="1">
      <alignment horizontal="center" vertical="center"/>
    </xf>
    <xf numFmtId="0" fontId="31" fillId="35" borderId="13" xfId="0" applyFont="1" applyFill="1" applyBorder="1" applyAlignment="1">
      <alignment horizontal="center" vertical="center" wrapText="1"/>
    </xf>
    <xf numFmtId="0" fontId="31" fillId="35" borderId="0" xfId="0" applyFont="1" applyFill="1" applyBorder="1" applyAlignment="1">
      <alignment horizontal="center" vertical="center" wrapText="1"/>
    </xf>
    <xf numFmtId="0" fontId="31" fillId="35" borderId="15" xfId="0" applyFont="1" applyFill="1" applyBorder="1" applyAlignment="1">
      <alignment horizontal="center" vertical="center" wrapText="1"/>
    </xf>
    <xf numFmtId="0" fontId="36" fillId="39" borderId="28" xfId="0" applyFont="1" applyFill="1" applyBorder="1" applyAlignment="1">
      <alignment horizontal="left" vertical="top" wrapText="1"/>
    </xf>
    <xf numFmtId="0" fontId="0" fillId="0" borderId="0" xfId="0"/>
    <xf numFmtId="0" fontId="36" fillId="0" borderId="0" xfId="0" applyFont="1" applyAlignment="1">
      <alignment horizontal="left" vertical="top" wrapText="1"/>
    </xf>
    <xf numFmtId="0" fontId="38" fillId="38" borderId="19" xfId="0" applyFont="1" applyFill="1" applyBorder="1" applyAlignment="1">
      <alignment horizontal="center"/>
    </xf>
    <xf numFmtId="0" fontId="38" fillId="38" borderId="20" xfId="0" applyFont="1" applyFill="1" applyBorder="1" applyAlignment="1">
      <alignment horizontal="center"/>
    </xf>
    <xf numFmtId="0" fontId="38" fillId="38" borderId="21" xfId="0" applyFont="1" applyFill="1" applyBorder="1" applyAlignment="1">
      <alignment horizontal="center"/>
    </xf>
    <xf numFmtId="0" fontId="36" fillId="37" borderId="22" xfId="0" applyFont="1" applyFill="1" applyBorder="1" applyAlignment="1">
      <alignment horizontal="center"/>
    </xf>
    <xf numFmtId="0" fontId="36" fillId="37" borderId="23" xfId="0" applyFont="1" applyFill="1" applyBorder="1" applyAlignment="1">
      <alignment horizontal="center"/>
    </xf>
    <xf numFmtId="0" fontId="36" fillId="37" borderId="24" xfId="0" applyFont="1" applyFill="1" applyBorder="1" applyAlignment="1">
      <alignment horizontal="center"/>
    </xf>
    <xf numFmtId="0" fontId="39" fillId="38" borderId="25" xfId="0" applyFont="1" applyFill="1" applyBorder="1" applyAlignment="1">
      <alignment horizontal="center"/>
    </xf>
    <xf numFmtId="0" fontId="39" fillId="38" borderId="26" xfId="0" applyFont="1" applyFill="1" applyBorder="1" applyAlignment="1">
      <alignment horizontal="center"/>
    </xf>
    <xf numFmtId="0" fontId="39" fillId="38" borderId="27" xfId="0" applyFont="1" applyFill="1" applyBorder="1" applyAlignment="1">
      <alignment horizontal="center"/>
    </xf>
    <xf numFmtId="0" fontId="36" fillId="39" borderId="0" xfId="0" applyFont="1" applyFill="1" applyAlignment="1">
      <alignment horizontal="left" vertical="top" wrapText="1"/>
    </xf>
    <xf numFmtId="49" fontId="41" fillId="43" borderId="46" xfId="0" applyNumberFormat="1" applyFont="1" applyFill="1" applyBorder="1" applyAlignment="1">
      <alignment horizontal="center" vertical="center" wrapText="1"/>
    </xf>
    <xf numFmtId="49" fontId="41" fillId="43" borderId="0" xfId="0" applyNumberFormat="1" applyFont="1" applyFill="1" applyAlignment="1">
      <alignment horizontal="center" vertical="center" wrapText="1"/>
    </xf>
    <xf numFmtId="0" fontId="39" fillId="39" borderId="26" xfId="0" applyFont="1" applyFill="1" applyBorder="1" applyAlignment="1">
      <alignment horizontal="left" vertical="top" wrapText="1"/>
    </xf>
    <xf numFmtId="0" fontId="0" fillId="0" borderId="26" xfId="0" applyBorder="1" applyAlignment="1">
      <alignment horizontal="left" vertical="top" wrapText="1"/>
    </xf>
    <xf numFmtId="49" fontId="49" fillId="43" borderId="46" xfId="0" applyNumberFormat="1" applyFont="1" applyFill="1" applyBorder="1" applyAlignment="1">
      <alignment horizontal="center" vertical="center" wrapText="1"/>
    </xf>
    <xf numFmtId="49" fontId="49" fillId="43" borderId="0" xfId="0" applyNumberFormat="1" applyFont="1" applyFill="1" applyAlignment="1">
      <alignment horizontal="center" vertical="center" wrapText="1"/>
    </xf>
    <xf numFmtId="0" fontId="51" fillId="41" borderId="32" xfId="0" applyFont="1" applyFill="1" applyBorder="1" applyAlignment="1">
      <alignment horizontal="center" vertical="center"/>
    </xf>
    <xf numFmtId="0" fontId="51" fillId="41" borderId="28" xfId="0" applyFont="1" applyFill="1" applyBorder="1" applyAlignment="1">
      <alignment horizontal="center" vertical="center"/>
    </xf>
    <xf numFmtId="0" fontId="51" fillId="41" borderId="33" xfId="0" applyFont="1" applyFill="1" applyBorder="1" applyAlignment="1">
      <alignment horizontal="center" vertical="center"/>
    </xf>
    <xf numFmtId="0" fontId="56" fillId="42" borderId="34" xfId="0" applyFont="1" applyFill="1" applyBorder="1" applyAlignment="1" applyProtection="1">
      <alignment horizontal="center" vertical="center"/>
      <protection locked="0"/>
    </xf>
    <xf numFmtId="0" fontId="56" fillId="42" borderId="35" xfId="0" applyFont="1" applyFill="1" applyBorder="1" applyAlignment="1" applyProtection="1">
      <alignment horizontal="center" vertical="center"/>
      <protection locked="0"/>
    </xf>
    <xf numFmtId="0" fontId="56" fillId="42" borderId="36" xfId="0" applyFont="1" applyFill="1" applyBorder="1" applyAlignment="1" applyProtection="1">
      <alignment horizontal="center" vertical="center"/>
      <protection locked="0"/>
    </xf>
    <xf numFmtId="0" fontId="55" fillId="37" borderId="31" xfId="0" applyFont="1" applyFill="1" applyBorder="1" applyAlignment="1">
      <alignment horizontal="center" vertical="top"/>
    </xf>
    <xf numFmtId="0" fontId="55" fillId="37" borderId="26" xfId="0" applyFont="1" applyFill="1" applyBorder="1" applyAlignment="1">
      <alignment horizontal="center" vertical="top"/>
    </xf>
    <xf numFmtId="0" fontId="55" fillId="37" borderId="27" xfId="0" applyFont="1" applyFill="1" applyBorder="1" applyAlignment="1">
      <alignment horizontal="center" vertical="top"/>
    </xf>
    <xf numFmtId="0" fontId="53" fillId="40" borderId="25" xfId="0" applyFont="1" applyFill="1" applyBorder="1" applyAlignment="1">
      <alignment horizontal="center" vertical="center" wrapText="1"/>
    </xf>
    <xf numFmtId="0" fontId="53" fillId="40" borderId="26" xfId="0" applyFont="1" applyFill="1" applyBorder="1" applyAlignment="1">
      <alignment horizontal="center" vertical="center" wrapText="1"/>
    </xf>
    <xf numFmtId="0" fontId="53" fillId="40" borderId="29" xfId="0" applyFont="1" applyFill="1" applyBorder="1" applyAlignment="1">
      <alignment horizontal="center" vertical="center" wrapText="1"/>
    </xf>
    <xf numFmtId="49" fontId="41" fillId="36" borderId="25" xfId="0" applyNumberFormat="1" applyFont="1" applyFill="1" applyBorder="1" applyAlignment="1">
      <alignment horizontal="center" vertical="center" wrapText="1"/>
    </xf>
    <xf numFmtId="49" fontId="41" fillId="36" borderId="26" xfId="0" applyNumberFormat="1" applyFont="1" applyFill="1" applyBorder="1" applyAlignment="1">
      <alignment horizontal="center" vertical="center" wrapText="1"/>
    </xf>
    <xf numFmtId="49" fontId="41" fillId="36" borderId="27" xfId="0" applyNumberFormat="1" applyFont="1" applyFill="1" applyBorder="1" applyAlignment="1">
      <alignment horizontal="center" vertical="center" wrapText="1"/>
    </xf>
    <xf numFmtId="0" fontId="39" fillId="39" borderId="33" xfId="0" applyFont="1" applyFill="1" applyBorder="1" applyAlignment="1">
      <alignment horizontal="left" vertical="top" wrapText="1"/>
    </xf>
    <xf numFmtId="0" fontId="0" fillId="0" borderId="47" xfId="0" applyBorder="1"/>
    <xf numFmtId="0" fontId="0" fillId="0" borderId="36" xfId="0" applyBorder="1"/>
    <xf numFmtId="0" fontId="4" fillId="0" borderId="0" xfId="0" applyFont="1" applyAlignment="1">
      <alignment horizontal="center" vertic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4" builtinId="8"/>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3">
    <dxf>
      <font>
        <strike val="0"/>
        <color auto="1"/>
      </font>
      <fill>
        <patternFill>
          <bgColor rgb="FFCCFF99"/>
        </patternFill>
      </fill>
    </dxf>
    <dxf>
      <font>
        <strike val="0"/>
        <color auto="1"/>
      </font>
      <fill>
        <patternFill>
          <bgColor rgb="FFCCFF99"/>
        </patternFill>
      </fill>
    </dxf>
    <dxf>
      <font>
        <strike val="0"/>
        <color auto="1"/>
      </font>
      <fill>
        <patternFill>
          <bgColor rgb="FFCCFF99"/>
        </patternFill>
      </fill>
    </dxf>
  </dxfs>
  <tableStyles count="0" defaultTableStyle="TableStyleMedium9" defaultPivotStyle="PivotStyleLight16"/>
  <colors>
    <mruColors>
      <color rgb="FF6FDD43"/>
      <color rgb="FFFFFFCC"/>
      <color rgb="FF0D375F"/>
      <color rgb="FFDEFFBD"/>
      <color rgb="FFD9FFB3"/>
      <color rgb="FFCDFF9B"/>
      <color rgb="FFCCFF99"/>
      <color rgb="FFFF6600"/>
      <color rgb="FF66FF33"/>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hyperlink" Target="#'Section 6056 Reporting Data'!A1"/><Relationship Id="rId1" Type="http://schemas.openxmlformats.org/officeDocument/2006/relationships/hyperlink" Target="#'ER Penalty Charts'!A1"/></Relationships>
</file>

<file path=xl/drawings/_rels/drawing4.xml.rels><?xml version="1.0" encoding="UTF-8" standalone="yes"?>
<Relationships xmlns="http://schemas.openxmlformats.org/package/2006/relationships"><Relationship Id="rId3" Type="http://schemas.openxmlformats.org/officeDocument/2006/relationships/hyperlink" Target="#'ER Penalty Delay'!A1"/><Relationship Id="rId2" Type="http://schemas.openxmlformats.org/officeDocument/2006/relationships/hyperlink" Target="#Information!A1"/><Relationship Id="rId1" Type="http://schemas.openxmlformats.org/officeDocument/2006/relationships/image" Target="../media/image3.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60614</xdr:colOff>
      <xdr:row>3</xdr:row>
      <xdr:rowOff>51956</xdr:rowOff>
    </xdr:from>
    <xdr:to>
      <xdr:col>8</xdr:col>
      <xdr:colOff>1004454</xdr:colOff>
      <xdr:row>25</xdr:row>
      <xdr:rowOff>138547</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60614" y="1489365"/>
          <a:ext cx="6641522" cy="42775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28</xdr:col>
      <xdr:colOff>340568</xdr:colOff>
      <xdr:row>27</xdr:row>
      <xdr:rowOff>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8030095" y="0"/>
          <a:ext cx="11554437" cy="8379229"/>
        </a:xfrm>
        <a:prstGeom prst="rect">
          <a:avLst/>
        </a:prstGeom>
      </xdr:spPr>
    </xdr:pic>
    <xdr:clientData/>
  </xdr:twoCellAnchor>
  <xdr:twoCellAnchor>
    <xdr:from>
      <xdr:col>26</xdr:col>
      <xdr:colOff>266008</xdr:colOff>
      <xdr:row>2</xdr:row>
      <xdr:rowOff>8313</xdr:rowOff>
    </xdr:from>
    <xdr:to>
      <xdr:col>27</xdr:col>
      <xdr:colOff>798022</xdr:colOff>
      <xdr:row>2</xdr:row>
      <xdr:rowOff>299258</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17955492" y="457200"/>
          <a:ext cx="1221970" cy="29094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764770</xdr:colOff>
      <xdr:row>30</xdr:row>
      <xdr:rowOff>1</xdr:rowOff>
    </xdr:from>
    <xdr:to>
      <xdr:col>28</xdr:col>
      <xdr:colOff>249381</xdr:colOff>
      <xdr:row>30</xdr:row>
      <xdr:rowOff>133005</xdr:rowOff>
    </xdr:to>
    <xdr:sp macro="" textlink="">
      <xdr:nvSpPr>
        <xdr:cNvPr id="5" name="Rectangle 4">
          <a:extLst>
            <a:ext uri="{FF2B5EF4-FFF2-40B4-BE49-F238E27FC236}">
              <a16:creationId xmlns:a16="http://schemas.microsoft.com/office/drawing/2014/main" id="{00000000-0008-0000-0400-000005000000}"/>
            </a:ext>
          </a:extLst>
        </xdr:cNvPr>
        <xdr:cNvSpPr/>
      </xdr:nvSpPr>
      <xdr:spPr>
        <a:xfrm>
          <a:off x="19144210" y="8188037"/>
          <a:ext cx="349135" cy="13300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466725</xdr:colOff>
      <xdr:row>0</xdr:row>
      <xdr:rowOff>95250</xdr:rowOff>
    </xdr:from>
    <xdr:to>
      <xdr:col>0</xdr:col>
      <xdr:colOff>1343025</xdr:colOff>
      <xdr:row>1</xdr:row>
      <xdr:rowOff>0</xdr:rowOff>
    </xdr:to>
    <xdr:sp macro="" textlink="">
      <xdr:nvSpPr>
        <xdr:cNvPr id="2" name="Right Arrow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466725" y="95250"/>
          <a:ext cx="876300" cy="609600"/>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57149</xdr:colOff>
      <xdr:row>1</xdr:row>
      <xdr:rowOff>57147</xdr:rowOff>
    </xdr:from>
    <xdr:to>
      <xdr:col>0</xdr:col>
      <xdr:colOff>1047747</xdr:colOff>
      <xdr:row>4</xdr:row>
      <xdr:rowOff>152399</xdr:rowOff>
    </xdr:to>
    <xdr:sp macro="" textlink="">
      <xdr:nvSpPr>
        <xdr:cNvPr id="3" name="Right Arrow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rot="10800000">
          <a:off x="57149" y="761997"/>
          <a:ext cx="990598" cy="66675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1452561</xdr:colOff>
      <xdr:row>0</xdr:row>
      <xdr:rowOff>23813</xdr:rowOff>
    </xdr:from>
    <xdr:to>
      <xdr:col>16</xdr:col>
      <xdr:colOff>3967</xdr:colOff>
      <xdr:row>36</xdr:row>
      <xdr:rowOff>23813</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52561" y="23813"/>
          <a:ext cx="9108281" cy="6858000"/>
        </a:xfrm>
        <a:prstGeom prst="rect">
          <a:avLst/>
        </a:prstGeom>
      </xdr:spPr>
    </xdr:pic>
    <xdr:clientData/>
  </xdr:twoCellAnchor>
  <xdr:twoCellAnchor>
    <xdr:from>
      <xdr:col>0</xdr:col>
      <xdr:colOff>224517</xdr:colOff>
      <xdr:row>0</xdr:row>
      <xdr:rowOff>93550</xdr:rowOff>
    </xdr:from>
    <xdr:to>
      <xdr:col>0</xdr:col>
      <xdr:colOff>1415142</xdr:colOff>
      <xdr:row>6</xdr:row>
      <xdr:rowOff>27214</xdr:rowOff>
    </xdr:to>
    <xdr:sp macro="" textlink="">
      <xdr:nvSpPr>
        <xdr:cNvPr id="3" name="Right Arrow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224517" y="93550"/>
          <a:ext cx="1190625" cy="1076664"/>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18709</xdr:colOff>
      <xdr:row>7</xdr:row>
      <xdr:rowOff>100351</xdr:rowOff>
    </xdr:from>
    <xdr:to>
      <xdr:col>0</xdr:col>
      <xdr:colOff>1292678</xdr:colOff>
      <xdr:row>13</xdr:row>
      <xdr:rowOff>163284</xdr:rowOff>
    </xdr:to>
    <xdr:sp macro="" textlink="">
      <xdr:nvSpPr>
        <xdr:cNvPr id="4" name="Right Arrow 3">
          <a:hlinkClick xmlns:r="http://schemas.openxmlformats.org/officeDocument/2006/relationships" r:id="rId3"/>
          <a:extLst>
            <a:ext uri="{FF2B5EF4-FFF2-40B4-BE49-F238E27FC236}">
              <a16:creationId xmlns:a16="http://schemas.microsoft.com/office/drawing/2014/main" id="{00000000-0008-0000-0900-000004000000}"/>
            </a:ext>
          </a:extLst>
        </xdr:cNvPr>
        <xdr:cNvSpPr/>
      </xdr:nvSpPr>
      <xdr:spPr>
        <a:xfrm rot="10800000">
          <a:off x="18709" y="1433851"/>
          <a:ext cx="1273969" cy="1205933"/>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16</xdr:col>
      <xdr:colOff>163285</xdr:colOff>
      <xdr:row>0</xdr:row>
      <xdr:rowOff>27215</xdr:rowOff>
    </xdr:from>
    <xdr:to>
      <xdr:col>31</xdr:col>
      <xdr:colOff>262505</xdr:colOff>
      <xdr:row>36</xdr:row>
      <xdr:rowOff>27215</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04071" y="27215"/>
          <a:ext cx="9284041" cy="6858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irs.gov/affordable-care-act/employers/questions-and-answers-on-employer-shared-responsibility-provisions-under-the-affordable-care-act" TargetMode="External"/><Relationship Id="rId2" Type="http://schemas.openxmlformats.org/officeDocument/2006/relationships/hyperlink" Target="https://www.wordandbrown.com/Landing-Pages/Broker-Resources/Compliance/ACA-Compliance-Collateral-References/ACA-Calculators" TargetMode="External"/><Relationship Id="rId1" Type="http://schemas.openxmlformats.org/officeDocument/2006/relationships/hyperlink" Target="https://www.wordandbrown.com/Landing-Pages/Broker-Resources/Compliance/ACA-Compliance-Collateral-References/ACA-Calculators"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5"/>
  <sheetViews>
    <sheetView zoomScaleNormal="100" workbookViewId="0"/>
  </sheetViews>
  <sheetFormatPr defaultColWidth="8.7109375" defaultRowHeight="15" x14ac:dyDescent="0.25"/>
  <cols>
    <col min="1" max="1" width="141.42578125" style="15" customWidth="1"/>
    <col min="2" max="16384" width="8.7109375" style="15"/>
  </cols>
  <sheetData>
    <row r="1" spans="1:1" x14ac:dyDescent="0.25">
      <c r="A1" s="18" t="s">
        <v>52</v>
      </c>
    </row>
    <row r="2" spans="1:1" x14ac:dyDescent="0.25">
      <c r="A2" s="19" t="s">
        <v>53</v>
      </c>
    </row>
    <row r="3" spans="1:1" ht="99.75" x14ac:dyDescent="0.25">
      <c r="A3" s="20" t="s">
        <v>54</v>
      </c>
    </row>
    <row r="4" spans="1:1" x14ac:dyDescent="0.25">
      <c r="A4" s="21"/>
    </row>
    <row r="5" spans="1:1" ht="71.25" x14ac:dyDescent="0.25">
      <c r="A5" s="20" t="s">
        <v>55</v>
      </c>
    </row>
    <row r="6" spans="1:1" x14ac:dyDescent="0.25">
      <c r="A6" s="21"/>
    </row>
    <row r="7" spans="1:1" ht="99.75" x14ac:dyDescent="0.25">
      <c r="A7" s="20" t="s">
        <v>56</v>
      </c>
    </row>
    <row r="8" spans="1:1" x14ac:dyDescent="0.25">
      <c r="A8" s="21"/>
    </row>
    <row r="9" spans="1:1" ht="156.75" x14ac:dyDescent="0.25">
      <c r="A9" s="20" t="s">
        <v>65</v>
      </c>
    </row>
    <row r="10" spans="1:1" x14ac:dyDescent="0.25">
      <c r="A10" s="21"/>
    </row>
    <row r="11" spans="1:1" ht="42.75" x14ac:dyDescent="0.25">
      <c r="A11" s="20" t="s">
        <v>57</v>
      </c>
    </row>
    <row r="12" spans="1:1" x14ac:dyDescent="0.25">
      <c r="A12" s="21"/>
    </row>
    <row r="13" spans="1:1" ht="57" x14ac:dyDescent="0.25">
      <c r="A13" s="20" t="s">
        <v>58</v>
      </c>
    </row>
    <row r="14" spans="1:1" x14ac:dyDescent="0.25">
      <c r="A14" s="21"/>
    </row>
    <row r="15" spans="1:1" ht="28.5" x14ac:dyDescent="0.25">
      <c r="A15" s="20" t="s">
        <v>66</v>
      </c>
    </row>
  </sheetData>
  <sheetProtection algorithmName="SHA-512" hashValue="RYgXzOBL19ofn20Xbl0wzUvPt6mt8fNapIuKtiYFFEtsnimRmzozzP6iJVwm0GBJcuYlm2udAR4nxgXgkESiKA==" saltValue="T9E9Ijq9LyLhl2AU79bjXw==" spinCount="100000" sheet="1" objects="1" scenarios="1"/>
  <pageMargins left="0.7" right="0.7" top="0.75" bottom="0.75" header="0.3" footer="0.3"/>
  <pageSetup scale="7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00FF"/>
  </sheetPr>
  <dimension ref="A1:A36"/>
  <sheetViews>
    <sheetView zoomScale="70" zoomScaleNormal="70" workbookViewId="0"/>
  </sheetViews>
  <sheetFormatPr defaultRowHeight="15" x14ac:dyDescent="0.25"/>
  <cols>
    <col min="1" max="1" width="21.7109375" customWidth="1"/>
  </cols>
  <sheetData>
    <row r="1" spans="1:1" x14ac:dyDescent="0.25">
      <c r="A1" s="9"/>
    </row>
    <row r="2" spans="1:1" x14ac:dyDescent="0.25">
      <c r="A2" s="9"/>
    </row>
    <row r="3" spans="1:1" x14ac:dyDescent="0.25">
      <c r="A3" s="9"/>
    </row>
    <row r="4" spans="1:1" x14ac:dyDescent="0.25">
      <c r="A4" s="9"/>
    </row>
    <row r="5" spans="1:1" x14ac:dyDescent="0.25">
      <c r="A5" s="9"/>
    </row>
    <row r="6" spans="1:1" x14ac:dyDescent="0.25">
      <c r="A6" s="9"/>
    </row>
    <row r="7" spans="1:1" x14ac:dyDescent="0.25">
      <c r="A7" s="9"/>
    </row>
    <row r="8" spans="1:1" x14ac:dyDescent="0.25">
      <c r="A8" s="9"/>
    </row>
    <row r="9" spans="1:1" x14ac:dyDescent="0.25">
      <c r="A9" s="9"/>
    </row>
    <row r="10" spans="1:1" x14ac:dyDescent="0.25">
      <c r="A10" s="9"/>
    </row>
    <row r="11" spans="1:1" x14ac:dyDescent="0.25">
      <c r="A11" s="9"/>
    </row>
    <row r="12" spans="1:1" x14ac:dyDescent="0.25">
      <c r="A12" s="9"/>
    </row>
    <row r="13" spans="1:1" x14ac:dyDescent="0.25">
      <c r="A13" s="9"/>
    </row>
    <row r="14" spans="1:1" x14ac:dyDescent="0.25">
      <c r="A14" s="9"/>
    </row>
    <row r="15" spans="1:1" x14ac:dyDescent="0.25">
      <c r="A15" s="9"/>
    </row>
    <row r="16" spans="1:1" x14ac:dyDescent="0.25">
      <c r="A16" s="9"/>
    </row>
    <row r="17" spans="1:1" x14ac:dyDescent="0.25">
      <c r="A17" s="9"/>
    </row>
    <row r="18" spans="1:1" x14ac:dyDescent="0.25">
      <c r="A18" s="9"/>
    </row>
    <row r="19" spans="1:1" x14ac:dyDescent="0.25">
      <c r="A19" s="9"/>
    </row>
    <row r="20" spans="1:1" x14ac:dyDescent="0.25">
      <c r="A20" s="9"/>
    </row>
    <row r="21" spans="1:1" x14ac:dyDescent="0.25">
      <c r="A21" s="9"/>
    </row>
    <row r="22" spans="1:1" x14ac:dyDescent="0.25">
      <c r="A22" s="9"/>
    </row>
    <row r="23" spans="1:1" x14ac:dyDescent="0.25">
      <c r="A23" s="9"/>
    </row>
    <row r="24" spans="1:1" x14ac:dyDescent="0.25">
      <c r="A24" s="9"/>
    </row>
    <row r="25" spans="1:1" x14ac:dyDescent="0.25">
      <c r="A25" s="9"/>
    </row>
    <row r="26" spans="1:1" x14ac:dyDescent="0.25">
      <c r="A26" s="9"/>
    </row>
    <row r="27" spans="1:1" x14ac:dyDescent="0.25">
      <c r="A27" s="9"/>
    </row>
    <row r="28" spans="1:1" x14ac:dyDescent="0.25">
      <c r="A28" s="9"/>
    </row>
    <row r="29" spans="1:1" x14ac:dyDescent="0.25">
      <c r="A29" s="9"/>
    </row>
    <row r="30" spans="1:1" x14ac:dyDescent="0.25">
      <c r="A30" s="9"/>
    </row>
    <row r="31" spans="1:1" x14ac:dyDescent="0.25">
      <c r="A31" s="9"/>
    </row>
    <row r="32" spans="1:1" x14ac:dyDescent="0.25">
      <c r="A32" s="9"/>
    </row>
    <row r="33" spans="1:1" x14ac:dyDescent="0.25">
      <c r="A33" s="9"/>
    </row>
    <row r="34" spans="1:1" x14ac:dyDescent="0.25">
      <c r="A34" s="9"/>
    </row>
    <row r="35" spans="1:1" x14ac:dyDescent="0.25">
      <c r="A35" s="9"/>
    </row>
    <row r="36" spans="1:1" x14ac:dyDescent="0.25">
      <c r="A36" s="9"/>
    </row>
  </sheetData>
  <pageMargins left="0.7" right="0.7" top="0.75" bottom="0.75" header="0.3" footer="0.3"/>
  <pageSetup scale="56" orientation="portrait" r:id="rId1"/>
  <colBreaks count="1" manualBreakCount="1">
    <brk id="16" max="3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4"/>
  <sheetViews>
    <sheetView workbookViewId="0"/>
  </sheetViews>
  <sheetFormatPr defaultColWidth="8.7109375" defaultRowHeight="15" x14ac:dyDescent="0.25"/>
  <cols>
    <col min="1" max="1" width="118.5703125" style="15" customWidth="1"/>
    <col min="2" max="16384" width="8.7109375" style="15"/>
  </cols>
  <sheetData>
    <row r="1" spans="1:1" ht="213.75" x14ac:dyDescent="0.25">
      <c r="A1" s="17" t="s">
        <v>64</v>
      </c>
    </row>
    <row r="2" spans="1:1" ht="20.25" x14ac:dyDescent="0.25">
      <c r="A2" s="16"/>
    </row>
    <row r="3" spans="1:1" ht="20.25" x14ac:dyDescent="0.25">
      <c r="A3" s="16" t="s">
        <v>59</v>
      </c>
    </row>
    <row r="4" spans="1:1" ht="20.25" x14ac:dyDescent="0.25">
      <c r="A4" s="16"/>
    </row>
  </sheetData>
  <sheetProtection algorithmName="SHA-512" hashValue="F6BcK32xO2BaA3YR9XUTg4mOu6v9mfaIHkp4Xk3Y5YuA6f4VeS1D8ohzC+hdXbn7WhBqhqn9BBv84z5Iw2KLIg==" saltValue="gP2jGMF8/QUykgkTkBc3Uw=="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4" tint="0.39997558519241921"/>
  </sheetPr>
  <dimension ref="A1:I42"/>
  <sheetViews>
    <sheetView topLeftCell="A7" zoomScale="110" zoomScaleNormal="110" zoomScaleSheetLayoutView="90" zoomScalePageLayoutView="90" workbookViewId="0">
      <selection activeCell="A28" sqref="A28:I42"/>
    </sheetView>
  </sheetViews>
  <sheetFormatPr defaultRowHeight="15" x14ac:dyDescent="0.25"/>
  <cols>
    <col min="8" max="8" width="21.7109375" customWidth="1"/>
    <col min="9" max="9" width="28.5703125" customWidth="1"/>
  </cols>
  <sheetData>
    <row r="1" spans="1:9" s="10" customFormat="1" ht="25.5" x14ac:dyDescent="0.25">
      <c r="A1" s="92" t="s">
        <v>48</v>
      </c>
      <c r="B1" s="92"/>
      <c r="C1" s="92"/>
      <c r="D1" s="92"/>
      <c r="E1" s="92"/>
      <c r="F1" s="92"/>
      <c r="G1" s="92"/>
      <c r="H1" s="92"/>
      <c r="I1" s="92"/>
    </row>
    <row r="2" spans="1:9" s="10" customFormat="1" ht="23.25" x14ac:dyDescent="0.25">
      <c r="A2" s="100" t="s">
        <v>50</v>
      </c>
      <c r="B2" s="100"/>
      <c r="C2" s="100"/>
      <c r="D2" s="100"/>
      <c r="E2" s="100"/>
      <c r="F2" s="100"/>
      <c r="G2" s="100"/>
      <c r="H2" s="100"/>
      <c r="I2" s="100"/>
    </row>
    <row r="3" spans="1:9" ht="64.5" customHeight="1" x14ac:dyDescent="0.25">
      <c r="A3" s="101" t="s">
        <v>49</v>
      </c>
      <c r="B3" s="102"/>
      <c r="C3" s="102"/>
      <c r="D3" s="102"/>
      <c r="E3" s="102"/>
      <c r="F3" s="102"/>
      <c r="G3" s="102"/>
      <c r="H3" s="102"/>
      <c r="I3" s="103"/>
    </row>
    <row r="4" spans="1:9" x14ac:dyDescent="0.25">
      <c r="A4" s="12"/>
      <c r="B4" s="1"/>
      <c r="C4" s="1"/>
      <c r="D4" s="1"/>
      <c r="E4" s="1"/>
      <c r="F4" s="1"/>
      <c r="G4" s="1"/>
      <c r="H4" s="1"/>
      <c r="I4" s="13"/>
    </row>
    <row r="5" spans="1:9" x14ac:dyDescent="0.25">
      <c r="A5" s="12"/>
      <c r="B5" s="1"/>
      <c r="C5" s="1"/>
      <c r="D5" s="1"/>
      <c r="E5" s="1"/>
      <c r="F5" s="1"/>
      <c r="G5" s="1"/>
      <c r="H5" s="1"/>
      <c r="I5" s="13"/>
    </row>
    <row r="6" spans="1:9" x14ac:dyDescent="0.25">
      <c r="A6" s="12"/>
      <c r="B6" s="1"/>
      <c r="C6" s="1"/>
      <c r="D6" s="1"/>
      <c r="E6" s="1"/>
      <c r="F6" s="1"/>
      <c r="G6" s="1"/>
      <c r="H6" s="1"/>
      <c r="I6" s="13"/>
    </row>
    <row r="7" spans="1:9" x14ac:dyDescent="0.25">
      <c r="A7" s="12"/>
      <c r="B7" s="1"/>
      <c r="C7" s="1"/>
      <c r="D7" s="1"/>
      <c r="E7" s="1"/>
      <c r="F7" s="1"/>
      <c r="G7" s="1"/>
      <c r="H7" s="1"/>
      <c r="I7" s="13"/>
    </row>
    <row r="8" spans="1:9" x14ac:dyDescent="0.25">
      <c r="A8" s="12"/>
      <c r="B8" s="1"/>
      <c r="C8" s="1"/>
      <c r="D8" s="1"/>
      <c r="E8" s="1"/>
      <c r="F8" s="1"/>
      <c r="G8" s="1"/>
      <c r="H8" s="1"/>
      <c r="I8" s="13"/>
    </row>
    <row r="9" spans="1:9" x14ac:dyDescent="0.25">
      <c r="A9" s="12"/>
      <c r="B9" s="1"/>
      <c r="C9" s="1"/>
      <c r="D9" s="1"/>
      <c r="E9" s="1"/>
      <c r="F9" s="1"/>
      <c r="G9" s="1"/>
      <c r="H9" s="1"/>
      <c r="I9" s="13"/>
    </row>
    <row r="10" spans="1:9" x14ac:dyDescent="0.25">
      <c r="A10" s="12"/>
      <c r="B10" s="1"/>
      <c r="C10" s="1"/>
      <c r="D10" s="1"/>
      <c r="E10" s="1"/>
      <c r="F10" s="1"/>
      <c r="G10" s="1"/>
      <c r="H10" s="1"/>
      <c r="I10" s="13"/>
    </row>
    <row r="11" spans="1:9" x14ac:dyDescent="0.25">
      <c r="A11" s="12"/>
      <c r="B11" s="1"/>
      <c r="C11" s="1"/>
      <c r="D11" s="1"/>
      <c r="E11" s="1"/>
      <c r="F11" s="1"/>
      <c r="G11" s="1"/>
      <c r="H11" s="1"/>
      <c r="I11" s="13"/>
    </row>
    <row r="12" spans="1:9" x14ac:dyDescent="0.25">
      <c r="A12" s="12"/>
      <c r="B12" s="1"/>
      <c r="C12" s="1"/>
      <c r="D12" s="1"/>
      <c r="E12" s="1"/>
      <c r="F12" s="1"/>
      <c r="G12" s="1"/>
      <c r="H12" s="1"/>
      <c r="I12" s="13"/>
    </row>
    <row r="13" spans="1:9" x14ac:dyDescent="0.25">
      <c r="A13" s="12"/>
      <c r="B13" s="1"/>
      <c r="C13" s="1"/>
      <c r="D13" s="1"/>
      <c r="E13" s="1"/>
      <c r="F13" s="1"/>
      <c r="G13" s="1"/>
      <c r="H13" s="1"/>
      <c r="I13" s="13"/>
    </row>
    <row r="14" spans="1:9" x14ac:dyDescent="0.25">
      <c r="A14" s="12"/>
      <c r="B14" s="1"/>
      <c r="C14" s="1"/>
      <c r="D14" s="1"/>
      <c r="E14" s="1"/>
      <c r="F14" s="1"/>
      <c r="G14" s="1"/>
      <c r="H14" s="1"/>
      <c r="I14" s="13"/>
    </row>
    <row r="15" spans="1:9" x14ac:dyDescent="0.25">
      <c r="A15" s="12"/>
      <c r="B15" s="1"/>
      <c r="C15" s="1"/>
      <c r="D15" s="1"/>
      <c r="E15" s="1"/>
      <c r="F15" s="1"/>
      <c r="G15" s="1"/>
      <c r="H15" s="1"/>
      <c r="I15" s="13"/>
    </row>
    <row r="16" spans="1:9" x14ac:dyDescent="0.25">
      <c r="A16" s="12"/>
      <c r="B16" s="1"/>
      <c r="C16" s="1"/>
      <c r="D16" s="1"/>
      <c r="E16" s="1"/>
      <c r="F16" s="1"/>
      <c r="G16" s="1"/>
      <c r="H16" s="1"/>
      <c r="I16" s="13"/>
    </row>
    <row r="17" spans="1:9" x14ac:dyDescent="0.25">
      <c r="A17" s="12"/>
      <c r="B17" s="1"/>
      <c r="C17" s="1"/>
      <c r="D17" s="1"/>
      <c r="E17" s="1"/>
      <c r="F17" s="1"/>
      <c r="G17" s="1"/>
      <c r="H17" s="1"/>
      <c r="I17" s="13"/>
    </row>
    <row r="18" spans="1:9" x14ac:dyDescent="0.25">
      <c r="A18" s="12"/>
      <c r="B18" s="1"/>
      <c r="C18" s="1"/>
      <c r="D18" s="1"/>
      <c r="E18" s="1"/>
      <c r="F18" s="1"/>
      <c r="G18" s="1"/>
      <c r="H18" s="1"/>
      <c r="I18" s="13"/>
    </row>
    <row r="19" spans="1:9" x14ac:dyDescent="0.25">
      <c r="A19" s="12"/>
      <c r="B19" s="1"/>
      <c r="C19" s="1"/>
      <c r="D19" s="1"/>
      <c r="E19" s="1"/>
      <c r="F19" s="1"/>
      <c r="G19" s="1"/>
      <c r="H19" s="1"/>
      <c r="I19" s="13"/>
    </row>
    <row r="20" spans="1:9" x14ac:dyDescent="0.25">
      <c r="A20" s="12"/>
      <c r="B20" s="1"/>
      <c r="C20" s="1"/>
      <c r="D20" s="1"/>
      <c r="E20" s="1"/>
      <c r="F20" s="1"/>
      <c r="G20" s="1"/>
      <c r="H20" s="1"/>
      <c r="I20" s="13"/>
    </row>
    <row r="21" spans="1:9" x14ac:dyDescent="0.25">
      <c r="A21" s="12"/>
      <c r="B21" s="1"/>
      <c r="C21" s="1"/>
      <c r="D21" s="1"/>
      <c r="E21" s="1"/>
      <c r="F21" s="1"/>
      <c r="G21" s="1"/>
      <c r="H21" s="1"/>
      <c r="I21" s="13"/>
    </row>
    <row r="22" spans="1:9" x14ac:dyDescent="0.25">
      <c r="A22" s="12"/>
      <c r="B22" s="1"/>
      <c r="C22" s="1"/>
      <c r="D22" s="1"/>
      <c r="E22" s="1"/>
      <c r="F22" s="1"/>
      <c r="G22" s="1"/>
      <c r="H22" s="1"/>
      <c r="I22" s="13"/>
    </row>
    <row r="23" spans="1:9" x14ac:dyDescent="0.25">
      <c r="A23" s="12"/>
      <c r="B23" s="1"/>
      <c r="C23" s="1"/>
      <c r="D23" s="1"/>
      <c r="E23" s="1"/>
      <c r="F23" s="1"/>
      <c r="G23" s="1"/>
      <c r="H23" s="1"/>
      <c r="I23" s="13"/>
    </row>
    <row r="24" spans="1:9" x14ac:dyDescent="0.25">
      <c r="A24" s="12"/>
      <c r="B24" s="1"/>
      <c r="C24" s="1"/>
      <c r="D24" s="1"/>
      <c r="E24" s="1"/>
      <c r="F24" s="1"/>
      <c r="G24" s="1"/>
      <c r="H24" s="1"/>
      <c r="I24" s="13"/>
    </row>
    <row r="25" spans="1:9" x14ac:dyDescent="0.25">
      <c r="A25" s="12"/>
      <c r="B25" s="1"/>
      <c r="C25" s="1"/>
      <c r="D25" s="1"/>
      <c r="E25" s="1"/>
      <c r="F25" s="1"/>
      <c r="G25" s="1"/>
      <c r="H25" s="1"/>
      <c r="I25" s="13"/>
    </row>
    <row r="26" spans="1:9" ht="14.25" customHeight="1" x14ac:dyDescent="0.25">
      <c r="A26" s="12"/>
      <c r="B26" s="1"/>
      <c r="C26" s="1"/>
      <c r="D26" s="1"/>
      <c r="E26" s="1"/>
      <c r="F26" s="1"/>
      <c r="G26" s="1"/>
      <c r="H26" s="1"/>
      <c r="I26" s="13"/>
    </row>
    <row r="27" spans="1:9" ht="15" hidden="1" customHeight="1" x14ac:dyDescent="0.25">
      <c r="A27" s="12"/>
      <c r="B27" s="1"/>
      <c r="C27" s="1"/>
      <c r="D27" s="1"/>
      <c r="E27" s="1"/>
      <c r="F27" s="1"/>
      <c r="G27" s="1"/>
      <c r="H27" s="1"/>
      <c r="I27" s="13"/>
    </row>
    <row r="28" spans="1:9" ht="15" customHeight="1" x14ac:dyDescent="0.25">
      <c r="A28" s="93" t="s">
        <v>51</v>
      </c>
      <c r="B28" s="94"/>
      <c r="C28" s="94"/>
      <c r="D28" s="94"/>
      <c r="E28" s="94"/>
      <c r="F28" s="94"/>
      <c r="G28" s="94"/>
      <c r="H28" s="94"/>
      <c r="I28" s="95"/>
    </row>
    <row r="29" spans="1:9" ht="15" customHeight="1" x14ac:dyDescent="0.25">
      <c r="A29" s="96"/>
      <c r="B29" s="94"/>
      <c r="C29" s="94"/>
      <c r="D29" s="94"/>
      <c r="E29" s="94"/>
      <c r="F29" s="94"/>
      <c r="G29" s="94"/>
      <c r="H29" s="94"/>
      <c r="I29" s="95"/>
    </row>
    <row r="30" spans="1:9" ht="15" customHeight="1" x14ac:dyDescent="0.25">
      <c r="A30" s="96"/>
      <c r="B30" s="94"/>
      <c r="C30" s="94"/>
      <c r="D30" s="94"/>
      <c r="E30" s="94"/>
      <c r="F30" s="94"/>
      <c r="G30" s="94"/>
      <c r="H30" s="94"/>
      <c r="I30" s="95"/>
    </row>
    <row r="31" spans="1:9" ht="15" customHeight="1" x14ac:dyDescent="0.25">
      <c r="A31" s="96"/>
      <c r="B31" s="94"/>
      <c r="C31" s="94"/>
      <c r="D31" s="94"/>
      <c r="E31" s="94"/>
      <c r="F31" s="94"/>
      <c r="G31" s="94"/>
      <c r="H31" s="94"/>
      <c r="I31" s="95"/>
    </row>
    <row r="32" spans="1:9" ht="15" customHeight="1" x14ac:dyDescent="0.25">
      <c r="A32" s="96"/>
      <c r="B32" s="94"/>
      <c r="C32" s="94"/>
      <c r="D32" s="94"/>
      <c r="E32" s="94"/>
      <c r="F32" s="94"/>
      <c r="G32" s="94"/>
      <c r="H32" s="94"/>
      <c r="I32" s="95"/>
    </row>
    <row r="33" spans="1:9" ht="15" customHeight="1" x14ac:dyDescent="0.25">
      <c r="A33" s="96"/>
      <c r="B33" s="94"/>
      <c r="C33" s="94"/>
      <c r="D33" s="94"/>
      <c r="E33" s="94"/>
      <c r="F33" s="94"/>
      <c r="G33" s="94"/>
      <c r="H33" s="94"/>
      <c r="I33" s="95"/>
    </row>
    <row r="34" spans="1:9" ht="15" customHeight="1" x14ac:dyDescent="0.25">
      <c r="A34" s="96"/>
      <c r="B34" s="94"/>
      <c r="C34" s="94"/>
      <c r="D34" s="94"/>
      <c r="E34" s="94"/>
      <c r="F34" s="94"/>
      <c r="G34" s="94"/>
      <c r="H34" s="94"/>
      <c r="I34" s="95"/>
    </row>
    <row r="35" spans="1:9" ht="15" customHeight="1" x14ac:dyDescent="0.25">
      <c r="A35" s="96"/>
      <c r="B35" s="94"/>
      <c r="C35" s="94"/>
      <c r="D35" s="94"/>
      <c r="E35" s="94"/>
      <c r="F35" s="94"/>
      <c r="G35" s="94"/>
      <c r="H35" s="94"/>
      <c r="I35" s="95"/>
    </row>
    <row r="36" spans="1:9" ht="15" customHeight="1" x14ac:dyDescent="0.25">
      <c r="A36" s="96"/>
      <c r="B36" s="94"/>
      <c r="C36" s="94"/>
      <c r="D36" s="94"/>
      <c r="E36" s="94"/>
      <c r="F36" s="94"/>
      <c r="G36" s="94"/>
      <c r="H36" s="94"/>
      <c r="I36" s="95"/>
    </row>
    <row r="37" spans="1:9" ht="15" customHeight="1" x14ac:dyDescent="0.25">
      <c r="A37" s="96"/>
      <c r="B37" s="94"/>
      <c r="C37" s="94"/>
      <c r="D37" s="94"/>
      <c r="E37" s="94"/>
      <c r="F37" s="94"/>
      <c r="G37" s="94"/>
      <c r="H37" s="94"/>
      <c r="I37" s="95"/>
    </row>
    <row r="38" spans="1:9" ht="15" customHeight="1" x14ac:dyDescent="0.25">
      <c r="A38" s="96"/>
      <c r="B38" s="94"/>
      <c r="C38" s="94"/>
      <c r="D38" s="94"/>
      <c r="E38" s="94"/>
      <c r="F38" s="94"/>
      <c r="G38" s="94"/>
      <c r="H38" s="94"/>
      <c r="I38" s="95"/>
    </row>
    <row r="39" spans="1:9" ht="15" customHeight="1" x14ac:dyDescent="0.25">
      <c r="A39" s="96"/>
      <c r="B39" s="94"/>
      <c r="C39" s="94"/>
      <c r="D39" s="94"/>
      <c r="E39" s="94"/>
      <c r="F39" s="94"/>
      <c r="G39" s="94"/>
      <c r="H39" s="94"/>
      <c r="I39" s="95"/>
    </row>
    <row r="40" spans="1:9" ht="15" customHeight="1" x14ac:dyDescent="0.25">
      <c r="A40" s="96"/>
      <c r="B40" s="94"/>
      <c r="C40" s="94"/>
      <c r="D40" s="94"/>
      <c r="E40" s="94"/>
      <c r="F40" s="94"/>
      <c r="G40" s="94"/>
      <c r="H40" s="94"/>
      <c r="I40" s="95"/>
    </row>
    <row r="41" spans="1:9" ht="15" customHeight="1" x14ac:dyDescent="0.25">
      <c r="A41" s="96"/>
      <c r="B41" s="94"/>
      <c r="C41" s="94"/>
      <c r="D41" s="94"/>
      <c r="E41" s="94"/>
      <c r="F41" s="94"/>
      <c r="G41" s="94"/>
      <c r="H41" s="94"/>
      <c r="I41" s="95"/>
    </row>
    <row r="42" spans="1:9" ht="15" customHeight="1" x14ac:dyDescent="0.25">
      <c r="A42" s="97"/>
      <c r="B42" s="98"/>
      <c r="C42" s="98"/>
      <c r="D42" s="98"/>
      <c r="E42" s="98"/>
      <c r="F42" s="98"/>
      <c r="G42" s="98"/>
      <c r="H42" s="98"/>
      <c r="I42" s="99"/>
    </row>
  </sheetData>
  <mergeCells count="4">
    <mergeCell ref="A1:I1"/>
    <mergeCell ref="A28:I42"/>
    <mergeCell ref="A2:I2"/>
    <mergeCell ref="A3:I3"/>
  </mergeCells>
  <pageMargins left="0.7" right="0.7" top="0.75" bottom="0.75" header="0.3" footer="0.3"/>
  <pageSetup scale="7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5" tint="0.39997558519241921"/>
  </sheetPr>
  <dimension ref="A1:A32"/>
  <sheetViews>
    <sheetView tabSelected="1" zoomScaleNormal="100" zoomScaleSheetLayoutView="90" workbookViewId="0">
      <pane ySplit="1" topLeftCell="A2" activePane="bottomLeft" state="frozen"/>
      <selection pane="bottomLeft"/>
    </sheetView>
  </sheetViews>
  <sheetFormatPr defaultColWidth="8.7109375" defaultRowHeight="15" x14ac:dyDescent="0.25"/>
  <cols>
    <col min="1" max="1" width="132.28515625" style="15" customWidth="1"/>
    <col min="2" max="16384" width="8.7109375" style="15"/>
  </cols>
  <sheetData>
    <row r="1" spans="1:1" ht="18.75" thickBot="1" x14ac:dyDescent="0.3">
      <c r="A1" s="30" t="s">
        <v>47</v>
      </c>
    </row>
    <row r="2" spans="1:1" ht="15.75" thickBot="1" x14ac:dyDescent="0.3">
      <c r="A2" s="31" t="s">
        <v>33</v>
      </c>
    </row>
    <row r="3" spans="1:1" ht="32.65" customHeight="1" x14ac:dyDescent="0.25">
      <c r="A3" s="32" t="s">
        <v>78</v>
      </c>
    </row>
    <row r="4" spans="1:1" ht="19.5" customHeight="1" x14ac:dyDescent="0.25">
      <c r="A4" s="33" t="s">
        <v>79</v>
      </c>
    </row>
    <row r="5" spans="1:1" ht="26.25" customHeight="1" x14ac:dyDescent="0.25">
      <c r="A5" s="34" t="s">
        <v>80</v>
      </c>
    </row>
    <row r="6" spans="1:1" ht="61.5" customHeight="1" x14ac:dyDescent="0.25">
      <c r="A6" s="32" t="s">
        <v>76</v>
      </c>
    </row>
    <row r="7" spans="1:1" ht="27" customHeight="1" thickBot="1" x14ac:dyDescent="0.3">
      <c r="A7" s="23" t="s">
        <v>81</v>
      </c>
    </row>
    <row r="8" spans="1:1" ht="15.75" thickBot="1" x14ac:dyDescent="0.3">
      <c r="A8" s="35" t="s">
        <v>67</v>
      </c>
    </row>
    <row r="9" spans="1:1" ht="93" customHeight="1" thickBot="1" x14ac:dyDescent="0.3">
      <c r="A9" s="65" t="s">
        <v>82</v>
      </c>
    </row>
    <row r="10" spans="1:1" ht="15.75" thickBot="1" x14ac:dyDescent="0.3">
      <c r="A10" s="35" t="s">
        <v>34</v>
      </c>
    </row>
    <row r="11" spans="1:1" ht="39.6" customHeight="1" thickBot="1" x14ac:dyDescent="0.3">
      <c r="A11" s="32" t="s">
        <v>68</v>
      </c>
    </row>
    <row r="12" spans="1:1" ht="15.75" thickBot="1" x14ac:dyDescent="0.3">
      <c r="A12" s="35" t="s">
        <v>35</v>
      </c>
    </row>
    <row r="13" spans="1:1" ht="30.75" customHeight="1" thickBot="1" x14ac:dyDescent="0.3">
      <c r="A13" s="32" t="s">
        <v>83</v>
      </c>
    </row>
    <row r="14" spans="1:1" ht="15.75" thickBot="1" x14ac:dyDescent="0.3">
      <c r="A14" s="35" t="s">
        <v>36</v>
      </c>
    </row>
    <row r="15" spans="1:1" ht="50.25" customHeight="1" thickBot="1" x14ac:dyDescent="0.3">
      <c r="A15" s="65" t="s">
        <v>123</v>
      </c>
    </row>
    <row r="16" spans="1:1" ht="15.75" thickBot="1" x14ac:dyDescent="0.3">
      <c r="A16" s="35" t="s">
        <v>37</v>
      </c>
    </row>
    <row r="17" spans="1:1" ht="50.25" customHeight="1" thickBot="1" x14ac:dyDescent="0.3">
      <c r="A17" s="65" t="s">
        <v>124</v>
      </c>
    </row>
    <row r="18" spans="1:1" ht="15.75" thickBot="1" x14ac:dyDescent="0.3">
      <c r="A18" s="35" t="s">
        <v>38</v>
      </c>
    </row>
    <row r="19" spans="1:1" ht="108" customHeight="1" thickBot="1" x14ac:dyDescent="0.3">
      <c r="A19" s="36" t="s">
        <v>114</v>
      </c>
    </row>
    <row r="20" spans="1:1" ht="15.75" thickBot="1" x14ac:dyDescent="0.3">
      <c r="A20" s="35" t="s">
        <v>39</v>
      </c>
    </row>
    <row r="21" spans="1:1" ht="38.25" customHeight="1" thickBot="1" x14ac:dyDescent="0.3">
      <c r="A21" s="91" t="s">
        <v>115</v>
      </c>
    </row>
    <row r="22" spans="1:1" ht="15.75" thickBot="1" x14ac:dyDescent="0.3">
      <c r="A22" s="35" t="s">
        <v>40</v>
      </c>
    </row>
    <row r="23" spans="1:1" ht="52.5" customHeight="1" thickBot="1" x14ac:dyDescent="0.3">
      <c r="A23" s="91" t="s">
        <v>116</v>
      </c>
    </row>
    <row r="24" spans="1:1" ht="15.75" thickBot="1" x14ac:dyDescent="0.3">
      <c r="A24" s="35" t="s">
        <v>84</v>
      </c>
    </row>
    <row r="25" spans="1:1" ht="31.5" customHeight="1" thickBot="1" x14ac:dyDescent="0.3">
      <c r="A25" s="32" t="s">
        <v>117</v>
      </c>
    </row>
    <row r="26" spans="1:1" ht="15.75" customHeight="1" thickBot="1" x14ac:dyDescent="0.3">
      <c r="A26" s="35" t="s">
        <v>85</v>
      </c>
    </row>
    <row r="27" spans="1:1" ht="53.25" customHeight="1" thickBot="1" x14ac:dyDescent="0.3">
      <c r="A27" s="65" t="s">
        <v>118</v>
      </c>
    </row>
    <row r="28" spans="1:1" ht="15.75" customHeight="1" thickBot="1" x14ac:dyDescent="0.3">
      <c r="A28" s="35" t="s">
        <v>119</v>
      </c>
    </row>
    <row r="29" spans="1:1" ht="53.25" customHeight="1" thickBot="1" x14ac:dyDescent="0.3">
      <c r="A29" s="65" t="s">
        <v>120</v>
      </c>
    </row>
    <row r="30" spans="1:1" ht="15.75" thickBot="1" x14ac:dyDescent="0.3">
      <c r="A30" s="35" t="s">
        <v>121</v>
      </c>
    </row>
    <row r="31" spans="1:1" ht="135" customHeight="1" x14ac:dyDescent="0.25">
      <c r="A31" s="104" t="s">
        <v>122</v>
      </c>
    </row>
    <row r="32" spans="1:1" x14ac:dyDescent="0.25">
      <c r="A32" s="105"/>
    </row>
  </sheetData>
  <sheetProtection algorithmName="SHA-512" hashValue="pPZzDcPaBFCzCyGWx51OO/arMQCJlaYMTo69O/52IDfCU3YLMO/Cl9LLyeT/oZF1vIQNBucdrtGPHz4phyY5vA==" saltValue="rvBTkqBbwuV4Z5pWBcBg2Q==" spinCount="100000" sheet="1" objects="1" scenarios="1"/>
  <mergeCells count="1">
    <mergeCell ref="A31:A32"/>
  </mergeCells>
  <hyperlinks>
    <hyperlink ref="A5" r:id="rId1" xr:uid="{69EAEE18-3FCA-4A2A-8AF4-30402683C995}"/>
    <hyperlink ref="A4" r:id="rId2" xr:uid="{CE3F36F4-976F-4EA5-A711-F7A63DF17903}"/>
    <hyperlink ref="A7" r:id="rId3" location="Employers" display="More information on controlled groups: IRS FAQs on Employer Shared Responsibility under ACA (see item #42)" xr:uid="{B0F415D1-07A4-4647-9A99-8AE4B685F90A}"/>
  </hyperlinks>
  <pageMargins left="0.7" right="0.7" top="0.75" bottom="0.75" header="0.3" footer="0.3"/>
  <pageSetup scale="73"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FFFFCC"/>
  </sheetPr>
  <dimension ref="A1:AC25"/>
  <sheetViews>
    <sheetView zoomScaleNormal="100" zoomScalePageLayoutView="110" workbookViewId="0">
      <selection sqref="A1:L1"/>
    </sheetView>
  </sheetViews>
  <sheetFormatPr defaultColWidth="9.28515625" defaultRowHeight="15" x14ac:dyDescent="0.25"/>
  <cols>
    <col min="1" max="1" width="1.7109375" style="14" customWidth="1"/>
    <col min="2" max="10" width="9.28515625" style="14"/>
    <col min="11" max="11" width="10.7109375" style="14" customWidth="1"/>
    <col min="12" max="12" width="11.7109375" style="14" customWidth="1"/>
    <col min="13" max="27" width="9.28515625" style="14"/>
    <col min="28" max="28" width="11.5703125" style="14" customWidth="1"/>
    <col min="29" max="16384" width="9.28515625" style="14"/>
  </cols>
  <sheetData>
    <row r="1" spans="1:29" ht="20.25" x14ac:dyDescent="0.3">
      <c r="A1" s="107" t="s">
        <v>62</v>
      </c>
      <c r="B1" s="108"/>
      <c r="C1" s="108"/>
      <c r="D1" s="108"/>
      <c r="E1" s="108"/>
      <c r="F1" s="108"/>
      <c r="G1" s="108"/>
      <c r="H1" s="108"/>
      <c r="I1" s="108"/>
      <c r="J1" s="108"/>
      <c r="K1" s="108"/>
      <c r="L1" s="109"/>
      <c r="M1" s="24"/>
      <c r="N1" s="24"/>
      <c r="O1" s="24"/>
      <c r="P1" s="24"/>
      <c r="Q1" s="24"/>
      <c r="R1" s="24"/>
      <c r="S1" s="24"/>
      <c r="T1" s="24"/>
      <c r="U1" s="24"/>
      <c r="V1" s="24"/>
      <c r="W1" s="24"/>
      <c r="X1" s="24"/>
      <c r="Y1" s="24"/>
      <c r="Z1" s="24"/>
      <c r="AA1" s="24"/>
      <c r="AB1" s="24"/>
      <c r="AC1" s="24"/>
    </row>
    <row r="2" spans="1:29" ht="15.75" thickBot="1" x14ac:dyDescent="0.3">
      <c r="A2" s="110" t="s">
        <v>60</v>
      </c>
      <c r="B2" s="111"/>
      <c r="C2" s="111"/>
      <c r="D2" s="111"/>
      <c r="E2" s="111"/>
      <c r="F2" s="111"/>
      <c r="G2" s="111"/>
      <c r="H2" s="111"/>
      <c r="I2" s="111"/>
      <c r="J2" s="111"/>
      <c r="K2" s="111"/>
      <c r="L2" s="112"/>
      <c r="M2" s="24"/>
      <c r="N2" s="24"/>
      <c r="O2" s="24"/>
      <c r="P2" s="24"/>
      <c r="Q2" s="24"/>
      <c r="R2" s="24"/>
      <c r="S2" s="24"/>
      <c r="T2" s="24"/>
      <c r="U2" s="24"/>
      <c r="V2" s="24"/>
      <c r="W2" s="24"/>
      <c r="X2" s="24"/>
      <c r="Y2" s="24"/>
      <c r="Z2" s="24"/>
      <c r="AA2" s="24"/>
      <c r="AB2" s="24"/>
      <c r="AC2" s="24"/>
    </row>
    <row r="3" spans="1:29" ht="50.65" customHeight="1" x14ac:dyDescent="0.25">
      <c r="A3" s="104" t="s">
        <v>63</v>
      </c>
      <c r="B3" s="104"/>
      <c r="C3" s="104"/>
      <c r="D3" s="104"/>
      <c r="E3" s="104"/>
      <c r="F3" s="104"/>
      <c r="G3" s="104"/>
      <c r="H3" s="104"/>
      <c r="I3" s="104"/>
      <c r="J3" s="104"/>
      <c r="K3" s="104"/>
      <c r="L3" s="104"/>
      <c r="M3" s="24"/>
      <c r="N3" s="24"/>
      <c r="O3" s="24"/>
      <c r="P3" s="24"/>
      <c r="Q3" s="24"/>
      <c r="R3" s="24"/>
      <c r="S3" s="24"/>
      <c r="T3" s="24"/>
      <c r="U3" s="24"/>
      <c r="V3" s="24"/>
      <c r="W3" s="24"/>
      <c r="X3" s="24"/>
      <c r="Y3" s="24"/>
      <c r="Z3" s="24"/>
      <c r="AA3" s="24"/>
      <c r="AB3" s="24"/>
      <c r="AC3" s="24"/>
    </row>
    <row r="4" spans="1:29" ht="36.950000000000003" customHeight="1" x14ac:dyDescent="0.25">
      <c r="A4" s="116" t="s">
        <v>72</v>
      </c>
      <c r="B4" s="116"/>
      <c r="C4" s="116"/>
      <c r="D4" s="116"/>
      <c r="E4" s="116"/>
      <c r="F4" s="116"/>
      <c r="G4" s="116"/>
      <c r="H4" s="116"/>
      <c r="I4" s="116"/>
      <c r="J4" s="116"/>
      <c r="K4" s="116"/>
      <c r="L4" s="116"/>
      <c r="M4" s="24"/>
      <c r="N4" s="24"/>
      <c r="O4" s="24"/>
      <c r="P4" s="24"/>
      <c r="Q4" s="24"/>
      <c r="R4" s="24"/>
      <c r="S4" s="24"/>
      <c r="T4" s="24"/>
      <c r="U4" s="24"/>
      <c r="V4" s="24"/>
      <c r="W4" s="24"/>
      <c r="X4" s="24"/>
      <c r="Y4" s="24"/>
      <c r="Z4" s="24"/>
      <c r="AA4" s="24"/>
      <c r="AB4" s="24"/>
      <c r="AC4" s="24"/>
    </row>
    <row r="5" spans="1:29" ht="33" customHeight="1" x14ac:dyDescent="0.25">
      <c r="A5" s="37" t="s">
        <v>61</v>
      </c>
      <c r="B5" s="116" t="s">
        <v>87</v>
      </c>
      <c r="C5" s="116"/>
      <c r="D5" s="116"/>
      <c r="E5" s="116"/>
      <c r="F5" s="116"/>
      <c r="G5" s="116"/>
      <c r="H5" s="116"/>
      <c r="I5" s="116"/>
      <c r="J5" s="116"/>
      <c r="K5" s="116"/>
      <c r="L5" s="116"/>
      <c r="M5" s="24"/>
      <c r="N5" s="24"/>
      <c r="O5" s="24"/>
      <c r="P5" s="24"/>
      <c r="Q5" s="24"/>
      <c r="R5" s="24"/>
      <c r="S5" s="24"/>
      <c r="T5" s="24"/>
      <c r="U5" s="24"/>
      <c r="V5" s="24"/>
      <c r="W5" s="24"/>
      <c r="X5" s="24"/>
      <c r="Y5" s="24"/>
      <c r="Z5" s="24"/>
      <c r="AA5" s="24"/>
      <c r="AB5" s="24"/>
      <c r="AC5" s="24"/>
    </row>
    <row r="6" spans="1:29" ht="50.65" customHeight="1" thickBot="1" x14ac:dyDescent="0.3">
      <c r="A6" s="37" t="s">
        <v>61</v>
      </c>
      <c r="B6" s="116" t="s">
        <v>73</v>
      </c>
      <c r="C6" s="116"/>
      <c r="D6" s="116"/>
      <c r="E6" s="116"/>
      <c r="F6" s="116"/>
      <c r="G6" s="116"/>
      <c r="H6" s="116"/>
      <c r="I6" s="116"/>
      <c r="J6" s="116"/>
      <c r="K6" s="116"/>
      <c r="L6" s="116"/>
      <c r="M6" s="24"/>
      <c r="N6" s="24"/>
      <c r="O6" s="24"/>
      <c r="P6" s="24"/>
      <c r="Q6" s="24"/>
      <c r="R6" s="24"/>
      <c r="S6" s="24"/>
      <c r="T6" s="24"/>
      <c r="U6" s="24"/>
      <c r="V6" s="24"/>
      <c r="W6" s="24"/>
      <c r="X6" s="24"/>
      <c r="Y6" s="24"/>
      <c r="Z6" s="24"/>
      <c r="AA6" s="24"/>
      <c r="AB6" s="24"/>
      <c r="AC6" s="24"/>
    </row>
    <row r="7" spans="1:29" ht="18.75" thickBot="1" x14ac:dyDescent="0.3">
      <c r="A7" s="113" t="s">
        <v>77</v>
      </c>
      <c r="B7" s="114"/>
      <c r="C7" s="114"/>
      <c r="D7" s="114"/>
      <c r="E7" s="114"/>
      <c r="F7" s="114"/>
      <c r="G7" s="114"/>
      <c r="H7" s="114"/>
      <c r="I7" s="114"/>
      <c r="J7" s="114"/>
      <c r="K7" s="114"/>
      <c r="L7" s="115"/>
      <c r="M7" s="24"/>
      <c r="N7" s="24"/>
      <c r="O7" s="24"/>
      <c r="P7" s="24"/>
      <c r="Q7" s="24"/>
      <c r="R7" s="24"/>
      <c r="S7" s="24"/>
      <c r="T7" s="24"/>
      <c r="U7" s="24"/>
      <c r="V7" s="24"/>
      <c r="W7" s="24"/>
      <c r="X7" s="24"/>
      <c r="Y7" s="24"/>
      <c r="Z7" s="24"/>
      <c r="AA7" s="24"/>
      <c r="AB7" s="24"/>
      <c r="AC7" s="24"/>
    </row>
    <row r="8" spans="1:29" ht="29.65" customHeight="1" x14ac:dyDescent="0.25">
      <c r="A8" s="37" t="s">
        <v>61</v>
      </c>
      <c r="B8" s="116" t="s">
        <v>74</v>
      </c>
      <c r="C8" s="116"/>
      <c r="D8" s="116"/>
      <c r="E8" s="116"/>
      <c r="F8" s="116"/>
      <c r="G8" s="116"/>
      <c r="H8" s="116"/>
      <c r="I8" s="116"/>
      <c r="J8" s="116"/>
      <c r="K8" s="116"/>
      <c r="L8" s="116"/>
      <c r="M8" s="24"/>
      <c r="N8" s="24"/>
      <c r="O8" s="24"/>
      <c r="P8" s="24"/>
      <c r="Q8" s="24"/>
      <c r="R8" s="24"/>
      <c r="S8" s="24"/>
      <c r="T8" s="24"/>
      <c r="U8" s="24"/>
      <c r="V8" s="24"/>
      <c r="W8" s="24"/>
      <c r="X8" s="24"/>
      <c r="Y8" s="24"/>
      <c r="Z8" s="24"/>
      <c r="AA8" s="24"/>
      <c r="AB8" s="24"/>
      <c r="AC8" s="24"/>
    </row>
    <row r="9" spans="1:29" ht="34.15" customHeight="1" x14ac:dyDescent="0.25">
      <c r="A9" s="37" t="s">
        <v>61</v>
      </c>
      <c r="B9" s="116" t="s">
        <v>75</v>
      </c>
      <c r="C9" s="116"/>
      <c r="D9" s="116"/>
      <c r="E9" s="116"/>
      <c r="F9" s="116"/>
      <c r="G9" s="116"/>
      <c r="H9" s="116"/>
      <c r="I9" s="116"/>
      <c r="J9" s="116"/>
      <c r="K9" s="116"/>
      <c r="L9" s="116"/>
      <c r="M9" s="24"/>
      <c r="N9" s="24"/>
      <c r="O9" s="24"/>
      <c r="P9" s="24"/>
      <c r="Q9" s="24"/>
      <c r="R9" s="24"/>
      <c r="S9" s="24"/>
      <c r="T9" s="24"/>
      <c r="U9" s="24"/>
      <c r="V9" s="24"/>
      <c r="W9" s="24"/>
      <c r="X9" s="24"/>
      <c r="Y9" s="24"/>
      <c r="Z9" s="24"/>
      <c r="AA9" s="24"/>
      <c r="AB9" s="24"/>
      <c r="AC9" s="24"/>
    </row>
    <row r="10" spans="1:29" ht="117" customHeight="1" x14ac:dyDescent="0.25">
      <c r="A10" s="38" t="s">
        <v>61</v>
      </c>
      <c r="B10" s="106" t="s">
        <v>86</v>
      </c>
      <c r="C10" s="106"/>
      <c r="D10" s="106"/>
      <c r="E10" s="106"/>
      <c r="F10" s="106"/>
      <c r="G10" s="106"/>
      <c r="H10" s="106"/>
      <c r="I10" s="106"/>
      <c r="J10" s="106"/>
      <c r="K10" s="106"/>
      <c r="L10" s="106"/>
      <c r="M10" s="24"/>
      <c r="N10" s="24"/>
      <c r="O10" s="24"/>
      <c r="P10" s="24"/>
      <c r="Q10" s="24"/>
      <c r="R10" s="24"/>
      <c r="S10" s="24"/>
      <c r="T10" s="24"/>
      <c r="U10" s="24"/>
      <c r="V10" s="24"/>
      <c r="W10" s="24"/>
      <c r="X10" s="24"/>
      <c r="Y10" s="24"/>
      <c r="Z10" s="24"/>
      <c r="AA10" s="24"/>
      <c r="AB10" s="24"/>
      <c r="AC10" s="24"/>
    </row>
    <row r="11" spans="1:29" x14ac:dyDescent="0.25">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row>
    <row r="12" spans="1:29" x14ac:dyDescent="0.25">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row>
    <row r="13" spans="1:29" x14ac:dyDescent="0.25">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row>
    <row r="14" spans="1:29" x14ac:dyDescent="0.25">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row>
    <row r="15" spans="1:29" x14ac:dyDescent="0.25">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row>
    <row r="16" spans="1:29" x14ac:dyDescent="0.25">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row>
    <row r="17" spans="1:29" x14ac:dyDescent="0.25">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row>
    <row r="18" spans="1:29" x14ac:dyDescent="0.25">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row>
    <row r="19" spans="1:29" x14ac:dyDescent="0.25">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row>
    <row r="20" spans="1:29" x14ac:dyDescent="0.25">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row>
    <row r="21" spans="1:29" x14ac:dyDescent="0.25">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row>
    <row r="22" spans="1:29" x14ac:dyDescent="0.25">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row>
    <row r="23" spans="1:29" x14ac:dyDescent="0.25">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row>
    <row r="24" spans="1:29" x14ac:dyDescent="0.25">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row>
    <row r="25" spans="1:29" x14ac:dyDescent="0.25">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row>
  </sheetData>
  <sheetProtection algorithmName="SHA-512" hashValue="Plz/sxjpG+w590XqQtOPV6AgQHAbk84TkVq8P3W6SJUxHr0iEBGjICIF1b/SMBM0bd9NUFnkeZf89qW+ObY+6A==" saltValue="QITHBx6rRzbyOQOOGj36ng==" spinCount="100000" sheet="1" objects="1" scenarios="1" formatCells="0" formatColumns="0" formatRows="0"/>
  <mergeCells count="10">
    <mergeCell ref="B10:L10"/>
    <mergeCell ref="A1:L1"/>
    <mergeCell ref="A2:L2"/>
    <mergeCell ref="A7:L7"/>
    <mergeCell ref="B8:L8"/>
    <mergeCell ref="B9:L9"/>
    <mergeCell ref="A3:L3"/>
    <mergeCell ref="A4:L4"/>
    <mergeCell ref="B5:L5"/>
    <mergeCell ref="B6:L6"/>
  </mergeCells>
  <pageMargins left="0.7" right="0.7" top="0.75" bottom="0.75" header="0.3" footer="0.3"/>
  <pageSetup scale="57" fitToWidth="2" fitToHeight="2" orientation="portrait" r:id="rId1"/>
  <colBreaks count="1" manualBreakCount="1">
    <brk id="12" max="4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N1013"/>
  <sheetViews>
    <sheetView zoomScale="70" zoomScaleNormal="70" zoomScaleSheetLayoutView="40" zoomScalePageLayoutView="60" workbookViewId="0">
      <pane ySplit="8" topLeftCell="A9" activePane="bottomLeft" state="frozen"/>
      <selection pane="bottomLeft" sqref="A1:K1"/>
    </sheetView>
  </sheetViews>
  <sheetFormatPr defaultColWidth="9.28515625" defaultRowHeight="15" x14ac:dyDescent="0.25"/>
  <cols>
    <col min="1" max="1" width="6.42578125" style="11" bestFit="1" customWidth="1"/>
    <col min="2" max="4" width="34.5703125" style="15" customWidth="1"/>
    <col min="5" max="5" width="38.5703125" style="15" customWidth="1"/>
    <col min="6" max="6" width="79.7109375" style="15" bestFit="1" customWidth="1"/>
    <col min="7" max="8" width="36.28515625" style="15" customWidth="1"/>
    <col min="9" max="9" width="45.28515625" style="15" customWidth="1"/>
    <col min="10" max="10" width="21.140625" style="15" customWidth="1"/>
    <col min="11" max="11" width="6.140625" style="15" hidden="1" customWidth="1"/>
    <col min="12" max="16384" width="9.28515625" style="15"/>
  </cols>
  <sheetData>
    <row r="1" spans="1:14" ht="22.5" x14ac:dyDescent="0.25">
      <c r="A1" s="123" t="s">
        <v>110</v>
      </c>
      <c r="B1" s="124"/>
      <c r="C1" s="124"/>
      <c r="D1" s="124"/>
      <c r="E1" s="124"/>
      <c r="F1" s="124"/>
      <c r="G1" s="124"/>
      <c r="H1" s="124"/>
      <c r="I1" s="124"/>
      <c r="J1" s="124"/>
      <c r="K1" s="125"/>
    </row>
    <row r="2" spans="1:14" ht="23.25" thickBot="1" x14ac:dyDescent="0.3">
      <c r="A2" s="126" t="s">
        <v>125</v>
      </c>
      <c r="B2" s="127"/>
      <c r="C2" s="127"/>
      <c r="D2" s="127"/>
      <c r="E2" s="127"/>
      <c r="F2" s="127"/>
      <c r="G2" s="127"/>
      <c r="H2" s="127"/>
      <c r="I2" s="127"/>
      <c r="J2" s="127"/>
      <c r="K2" s="128"/>
    </row>
    <row r="3" spans="1:14" s="22" customFormat="1" thickBot="1" x14ac:dyDescent="0.25">
      <c r="A3" s="129" t="s">
        <v>70</v>
      </c>
      <c r="B3" s="130"/>
      <c r="C3" s="130"/>
      <c r="D3" s="130"/>
      <c r="E3" s="130"/>
      <c r="F3" s="130"/>
      <c r="G3" s="130"/>
      <c r="H3" s="130"/>
      <c r="I3" s="130"/>
      <c r="J3" s="130"/>
      <c r="K3" s="131"/>
    </row>
    <row r="4" spans="1:14" s="22" customFormat="1" ht="125.25" customHeight="1" thickBot="1" x14ac:dyDescent="0.25">
      <c r="A4" s="132" t="s">
        <v>69</v>
      </c>
      <c r="B4" s="133"/>
      <c r="C4" s="133"/>
      <c r="D4" s="133"/>
      <c r="E4" s="133"/>
      <c r="F4" s="133"/>
      <c r="G4" s="134"/>
      <c r="H4" s="39">
        <f>COUNTIF(J9:J1013,"&gt;9.8301%")</f>
        <v>5</v>
      </c>
      <c r="I4" s="135" t="s">
        <v>97</v>
      </c>
      <c r="J4" s="136"/>
      <c r="K4" s="137"/>
      <c r="L4" s="117"/>
      <c r="M4" s="118"/>
      <c r="N4" s="118"/>
    </row>
    <row r="5" spans="1:14" s="22" customFormat="1" ht="57.75" customHeight="1" thickBot="1" x14ac:dyDescent="0.25">
      <c r="A5" s="67"/>
      <c r="B5" s="119" t="s">
        <v>96</v>
      </c>
      <c r="C5" s="120"/>
      <c r="D5" s="120"/>
      <c r="E5" s="120"/>
      <c r="F5" s="120"/>
      <c r="G5" s="120"/>
      <c r="H5" s="120"/>
      <c r="I5" s="120"/>
      <c r="J5" s="120"/>
      <c r="K5" s="66"/>
      <c r="L5" s="121"/>
      <c r="M5" s="122"/>
      <c r="N5" s="122"/>
    </row>
    <row r="6" spans="1:14" s="22" customFormat="1" ht="27" customHeight="1" thickBot="1" x14ac:dyDescent="0.25">
      <c r="A6" s="68"/>
      <c r="B6" s="69" t="s">
        <v>32</v>
      </c>
      <c r="C6" s="70" t="s">
        <v>41</v>
      </c>
      <c r="D6" s="71" t="s">
        <v>42</v>
      </c>
      <c r="E6" s="72" t="s">
        <v>43</v>
      </c>
      <c r="F6" s="40" t="s">
        <v>44</v>
      </c>
      <c r="G6" s="41" t="s">
        <v>45</v>
      </c>
      <c r="H6" s="42" t="s">
        <v>46</v>
      </c>
      <c r="I6" s="43" t="s">
        <v>111</v>
      </c>
      <c r="J6" s="44" t="s">
        <v>112</v>
      </c>
      <c r="K6" s="45"/>
      <c r="L6" s="121"/>
      <c r="M6" s="122"/>
      <c r="N6" s="122"/>
    </row>
    <row r="7" spans="1:14" s="22" customFormat="1" ht="93" customHeight="1" x14ac:dyDescent="0.2">
      <c r="A7" s="68"/>
      <c r="B7" s="73" t="s">
        <v>11</v>
      </c>
      <c r="C7" s="74" t="s">
        <v>99</v>
      </c>
      <c r="D7" s="75" t="s">
        <v>100</v>
      </c>
      <c r="E7" s="76" t="s">
        <v>101</v>
      </c>
      <c r="F7" s="46" t="s">
        <v>88</v>
      </c>
      <c r="G7" s="47" t="s">
        <v>89</v>
      </c>
      <c r="H7" s="48" t="s">
        <v>90</v>
      </c>
      <c r="I7" s="49" t="s">
        <v>102</v>
      </c>
      <c r="J7" s="50" t="s">
        <v>91</v>
      </c>
      <c r="K7" s="45"/>
    </row>
    <row r="8" spans="1:14" s="22" customFormat="1" ht="244.5" customHeight="1" thickBot="1" x14ac:dyDescent="0.3">
      <c r="A8" s="77"/>
      <c r="B8" s="78" t="s">
        <v>103</v>
      </c>
      <c r="C8" s="79" t="s">
        <v>104</v>
      </c>
      <c r="D8" s="80" t="s">
        <v>105</v>
      </c>
      <c r="E8" s="81" t="s">
        <v>106</v>
      </c>
      <c r="F8" s="51" t="s">
        <v>92</v>
      </c>
      <c r="G8" s="52" t="s">
        <v>93</v>
      </c>
      <c r="H8" s="52" t="s">
        <v>94</v>
      </c>
      <c r="I8" s="53" t="s">
        <v>95</v>
      </c>
      <c r="J8" s="54" t="s">
        <v>98</v>
      </c>
      <c r="K8" s="52"/>
    </row>
    <row r="9" spans="1:14" s="22" customFormat="1" ht="15.75" x14ac:dyDescent="0.25">
      <c r="A9" s="82">
        <v>1</v>
      </c>
      <c r="B9" s="26" t="s">
        <v>12</v>
      </c>
      <c r="C9" s="83">
        <v>700</v>
      </c>
      <c r="D9" s="83">
        <v>100</v>
      </c>
      <c r="E9" s="84">
        <f>IF(D9,(C9-D9)*G9,"")</f>
        <v>7200</v>
      </c>
      <c r="F9" s="25">
        <v>70000</v>
      </c>
      <c r="G9" s="56">
        <v>12</v>
      </c>
      <c r="H9" s="57">
        <v>12</v>
      </c>
      <c r="I9" s="58">
        <f>IF(H9,F9*(G9/H9),"")</f>
        <v>70000</v>
      </c>
      <c r="J9" s="59">
        <f>IFERROR(E9/I9,"")</f>
        <v>0.10285714285714286</v>
      </c>
      <c r="K9" s="60"/>
    </row>
    <row r="10" spans="1:14" s="22" customFormat="1" ht="15.75" x14ac:dyDescent="0.25">
      <c r="A10" s="55">
        <v>2</v>
      </c>
      <c r="B10" s="27" t="s">
        <v>13</v>
      </c>
      <c r="C10" s="83">
        <v>450</v>
      </c>
      <c r="D10" s="83">
        <v>100</v>
      </c>
      <c r="E10" s="84">
        <f t="shared" ref="E10:E73" si="0">IF(D10,(C10-D10)*G10,"")</f>
        <v>3500</v>
      </c>
      <c r="F10" s="25">
        <v>34000</v>
      </c>
      <c r="G10" s="56">
        <v>10</v>
      </c>
      <c r="H10" s="57">
        <v>12</v>
      </c>
      <c r="I10" s="58">
        <f t="shared" ref="I10:I73" si="1">IF(H10,F10*(G10/H10),"")</f>
        <v>28333.333333333336</v>
      </c>
      <c r="J10" s="59">
        <f t="shared" ref="J10:J73" si="2">IFERROR(E10/I10,"")</f>
        <v>0.12352941176470587</v>
      </c>
      <c r="K10" s="60"/>
    </row>
    <row r="11" spans="1:14" s="22" customFormat="1" ht="15.75" x14ac:dyDescent="0.25">
      <c r="A11" s="55">
        <v>3</v>
      </c>
      <c r="B11" s="27" t="s">
        <v>14</v>
      </c>
      <c r="C11" s="83">
        <v>350</v>
      </c>
      <c r="D11" s="83">
        <v>100</v>
      </c>
      <c r="E11" s="84">
        <f t="shared" si="0"/>
        <v>2000</v>
      </c>
      <c r="F11" s="25">
        <v>75000</v>
      </c>
      <c r="G11" s="56">
        <v>8</v>
      </c>
      <c r="H11" s="57">
        <v>10</v>
      </c>
      <c r="I11" s="58">
        <f t="shared" si="1"/>
        <v>60000</v>
      </c>
      <c r="J11" s="59">
        <f t="shared" si="2"/>
        <v>3.3333333333333333E-2</v>
      </c>
      <c r="K11" s="60"/>
    </row>
    <row r="12" spans="1:14" s="22" customFormat="1" ht="15.75" x14ac:dyDescent="0.25">
      <c r="A12" s="55">
        <v>4</v>
      </c>
      <c r="B12" s="27" t="s">
        <v>15</v>
      </c>
      <c r="C12" s="83">
        <v>400</v>
      </c>
      <c r="D12" s="83">
        <v>100</v>
      </c>
      <c r="E12" s="84">
        <f t="shared" si="0"/>
        <v>3600</v>
      </c>
      <c r="F12" s="25">
        <v>35000</v>
      </c>
      <c r="G12" s="56">
        <v>12</v>
      </c>
      <c r="H12" s="57">
        <v>12</v>
      </c>
      <c r="I12" s="58">
        <f t="shared" si="1"/>
        <v>35000</v>
      </c>
      <c r="J12" s="59">
        <f t="shared" si="2"/>
        <v>0.10285714285714286</v>
      </c>
      <c r="K12" s="60"/>
    </row>
    <row r="13" spans="1:14" s="22" customFormat="1" ht="15.75" x14ac:dyDescent="0.25">
      <c r="A13" s="55">
        <v>5</v>
      </c>
      <c r="B13" s="27" t="s">
        <v>16</v>
      </c>
      <c r="C13" s="83">
        <v>250</v>
      </c>
      <c r="D13" s="83">
        <v>100</v>
      </c>
      <c r="E13" s="84">
        <f t="shared" si="0"/>
        <v>1500</v>
      </c>
      <c r="F13" s="25">
        <v>68000</v>
      </c>
      <c r="G13" s="56">
        <v>10</v>
      </c>
      <c r="H13" s="57">
        <v>12</v>
      </c>
      <c r="I13" s="58">
        <f t="shared" si="1"/>
        <v>56666.666666666672</v>
      </c>
      <c r="J13" s="59">
        <f t="shared" si="2"/>
        <v>2.6470588235294114E-2</v>
      </c>
      <c r="K13" s="60"/>
    </row>
    <row r="14" spans="1:14" s="22" customFormat="1" ht="15.75" x14ac:dyDescent="0.25">
      <c r="A14" s="55">
        <v>6</v>
      </c>
      <c r="B14" s="27" t="s">
        <v>17</v>
      </c>
      <c r="C14" s="83">
        <v>600</v>
      </c>
      <c r="D14" s="83">
        <v>100</v>
      </c>
      <c r="E14" s="84">
        <f t="shared" si="0"/>
        <v>3000</v>
      </c>
      <c r="F14" s="25">
        <v>45000</v>
      </c>
      <c r="G14" s="56">
        <v>6</v>
      </c>
      <c r="H14" s="57">
        <v>8</v>
      </c>
      <c r="I14" s="58">
        <f t="shared" si="1"/>
        <v>33750</v>
      </c>
      <c r="J14" s="59">
        <f t="shared" si="2"/>
        <v>8.8888888888888892E-2</v>
      </c>
      <c r="K14" s="60"/>
    </row>
    <row r="15" spans="1:14" s="22" customFormat="1" ht="15.75" x14ac:dyDescent="0.25">
      <c r="A15" s="55">
        <v>7</v>
      </c>
      <c r="B15" s="27" t="s">
        <v>18</v>
      </c>
      <c r="C15" s="83">
        <v>700</v>
      </c>
      <c r="D15" s="83">
        <v>100</v>
      </c>
      <c r="E15" s="84">
        <f t="shared" si="0"/>
        <v>4200</v>
      </c>
      <c r="F15" s="25">
        <v>95000</v>
      </c>
      <c r="G15" s="56">
        <v>7</v>
      </c>
      <c r="H15" s="57">
        <v>9</v>
      </c>
      <c r="I15" s="58">
        <f t="shared" si="1"/>
        <v>73888.888888888891</v>
      </c>
      <c r="J15" s="59">
        <f t="shared" si="2"/>
        <v>5.6842105263157895E-2</v>
      </c>
      <c r="K15" s="60"/>
    </row>
    <row r="16" spans="1:14" s="22" customFormat="1" ht="15.75" x14ac:dyDescent="0.25">
      <c r="A16" s="55">
        <v>8</v>
      </c>
      <c r="B16" s="27" t="s">
        <v>19</v>
      </c>
      <c r="C16" s="83">
        <v>320</v>
      </c>
      <c r="D16" s="83">
        <v>100</v>
      </c>
      <c r="E16" s="84">
        <f t="shared" si="0"/>
        <v>2420</v>
      </c>
      <c r="F16" s="25">
        <v>60000</v>
      </c>
      <c r="G16" s="56">
        <v>11</v>
      </c>
      <c r="H16" s="57">
        <v>11</v>
      </c>
      <c r="I16" s="58">
        <f t="shared" si="1"/>
        <v>60000</v>
      </c>
      <c r="J16" s="59">
        <f t="shared" si="2"/>
        <v>4.0333333333333332E-2</v>
      </c>
      <c r="K16" s="60"/>
    </row>
    <row r="17" spans="1:11" s="22" customFormat="1" ht="15.75" x14ac:dyDescent="0.25">
      <c r="A17" s="55">
        <v>9</v>
      </c>
      <c r="B17" s="27" t="s">
        <v>20</v>
      </c>
      <c r="C17" s="83">
        <v>815</v>
      </c>
      <c r="D17" s="83">
        <v>100</v>
      </c>
      <c r="E17" s="84">
        <f t="shared" si="0"/>
        <v>4290</v>
      </c>
      <c r="F17" s="25">
        <v>68000</v>
      </c>
      <c r="G17" s="56">
        <v>6</v>
      </c>
      <c r="H17" s="57">
        <v>8</v>
      </c>
      <c r="I17" s="58">
        <f t="shared" si="1"/>
        <v>51000</v>
      </c>
      <c r="J17" s="59">
        <f t="shared" si="2"/>
        <v>8.4117647058823533E-2</v>
      </c>
      <c r="K17" s="60"/>
    </row>
    <row r="18" spans="1:11" s="22" customFormat="1" ht="15.75" x14ac:dyDescent="0.25">
      <c r="A18" s="55">
        <v>10</v>
      </c>
      <c r="B18" s="27" t="s">
        <v>21</v>
      </c>
      <c r="C18" s="83">
        <v>350</v>
      </c>
      <c r="D18" s="83">
        <v>100</v>
      </c>
      <c r="E18" s="84">
        <f t="shared" si="0"/>
        <v>3000</v>
      </c>
      <c r="F18" s="25">
        <v>84000</v>
      </c>
      <c r="G18" s="56">
        <v>12</v>
      </c>
      <c r="H18" s="57">
        <v>12</v>
      </c>
      <c r="I18" s="58">
        <f t="shared" si="1"/>
        <v>84000</v>
      </c>
      <c r="J18" s="59">
        <f t="shared" si="2"/>
        <v>3.5714285714285712E-2</v>
      </c>
      <c r="K18" s="60"/>
    </row>
    <row r="19" spans="1:11" s="22" customFormat="1" ht="15.75" x14ac:dyDescent="0.25">
      <c r="A19" s="55">
        <v>11</v>
      </c>
      <c r="B19" s="27" t="s">
        <v>22</v>
      </c>
      <c r="C19" s="83">
        <v>450</v>
      </c>
      <c r="D19" s="83">
        <v>100</v>
      </c>
      <c r="E19" s="84">
        <f t="shared" si="0"/>
        <v>4200</v>
      </c>
      <c r="F19" s="25">
        <v>55000</v>
      </c>
      <c r="G19" s="56">
        <v>12</v>
      </c>
      <c r="H19" s="57">
        <v>12</v>
      </c>
      <c r="I19" s="58">
        <f t="shared" si="1"/>
        <v>55000</v>
      </c>
      <c r="J19" s="59">
        <f t="shared" si="2"/>
        <v>7.636363636363637E-2</v>
      </c>
      <c r="K19" s="60"/>
    </row>
    <row r="20" spans="1:11" s="22" customFormat="1" ht="15.75" x14ac:dyDescent="0.25">
      <c r="A20" s="55">
        <v>12</v>
      </c>
      <c r="B20" s="27" t="s">
        <v>23</v>
      </c>
      <c r="C20" s="83">
        <v>700</v>
      </c>
      <c r="D20" s="83">
        <v>100</v>
      </c>
      <c r="E20" s="84">
        <f t="shared" si="0"/>
        <v>7200</v>
      </c>
      <c r="F20" s="25">
        <v>60000</v>
      </c>
      <c r="G20" s="56">
        <v>12</v>
      </c>
      <c r="H20" s="57">
        <v>12</v>
      </c>
      <c r="I20" s="58">
        <f t="shared" si="1"/>
        <v>60000</v>
      </c>
      <c r="J20" s="59">
        <f t="shared" si="2"/>
        <v>0.12</v>
      </c>
      <c r="K20" s="60"/>
    </row>
    <row r="21" spans="1:11" s="22" customFormat="1" ht="15.75" x14ac:dyDescent="0.25">
      <c r="A21" s="55">
        <v>13</v>
      </c>
      <c r="B21" s="27" t="s">
        <v>24</v>
      </c>
      <c r="C21" s="83">
        <v>450</v>
      </c>
      <c r="D21" s="83">
        <v>100</v>
      </c>
      <c r="E21" s="84">
        <f t="shared" si="0"/>
        <v>2800</v>
      </c>
      <c r="F21" s="25">
        <v>95000</v>
      </c>
      <c r="G21" s="56">
        <v>8</v>
      </c>
      <c r="H21" s="57">
        <v>10</v>
      </c>
      <c r="I21" s="58">
        <f t="shared" si="1"/>
        <v>76000</v>
      </c>
      <c r="J21" s="59">
        <f t="shared" si="2"/>
        <v>3.6842105263157891E-2</v>
      </c>
      <c r="K21" s="60"/>
    </row>
    <row r="22" spans="1:11" s="22" customFormat="1" ht="15.75" x14ac:dyDescent="0.25">
      <c r="A22" s="55">
        <v>14</v>
      </c>
      <c r="B22" s="27" t="s">
        <v>25</v>
      </c>
      <c r="C22" s="83">
        <v>350</v>
      </c>
      <c r="D22" s="83">
        <v>100</v>
      </c>
      <c r="E22" s="84">
        <f t="shared" si="0"/>
        <v>3000</v>
      </c>
      <c r="F22" s="25">
        <v>115000</v>
      </c>
      <c r="G22" s="56">
        <v>12</v>
      </c>
      <c r="H22" s="57">
        <v>12</v>
      </c>
      <c r="I22" s="58">
        <f t="shared" si="1"/>
        <v>115000</v>
      </c>
      <c r="J22" s="59">
        <f t="shared" si="2"/>
        <v>2.6086956521739129E-2</v>
      </c>
      <c r="K22" s="60"/>
    </row>
    <row r="23" spans="1:11" s="22" customFormat="1" ht="15.75" x14ac:dyDescent="0.25">
      <c r="A23" s="55">
        <v>15</v>
      </c>
      <c r="B23" s="27" t="s">
        <v>26</v>
      </c>
      <c r="C23" s="83">
        <v>400</v>
      </c>
      <c r="D23" s="83">
        <v>100</v>
      </c>
      <c r="E23" s="84">
        <f t="shared" si="0"/>
        <v>1500</v>
      </c>
      <c r="F23" s="25">
        <v>55000</v>
      </c>
      <c r="G23" s="56">
        <v>5</v>
      </c>
      <c r="H23" s="57">
        <v>7</v>
      </c>
      <c r="I23" s="58">
        <f t="shared" si="1"/>
        <v>39285.71428571429</v>
      </c>
      <c r="J23" s="59">
        <f t="shared" si="2"/>
        <v>3.8181818181818178E-2</v>
      </c>
      <c r="K23" s="60"/>
    </row>
    <row r="24" spans="1:11" s="22" customFormat="1" ht="15.75" x14ac:dyDescent="0.25">
      <c r="A24" s="55">
        <v>16</v>
      </c>
      <c r="B24" s="27" t="s">
        <v>27</v>
      </c>
      <c r="C24" s="83">
        <v>550</v>
      </c>
      <c r="D24" s="83">
        <v>100</v>
      </c>
      <c r="E24" s="84">
        <f t="shared" si="0"/>
        <v>5400</v>
      </c>
      <c r="F24" s="25">
        <v>60000</v>
      </c>
      <c r="G24" s="56">
        <v>12</v>
      </c>
      <c r="H24" s="57">
        <v>12</v>
      </c>
      <c r="I24" s="58">
        <f t="shared" si="1"/>
        <v>60000</v>
      </c>
      <c r="J24" s="59">
        <f t="shared" si="2"/>
        <v>0.09</v>
      </c>
      <c r="K24" s="60"/>
    </row>
    <row r="25" spans="1:11" s="22" customFormat="1" ht="15.75" x14ac:dyDescent="0.25">
      <c r="A25" s="55">
        <v>17</v>
      </c>
      <c r="B25" s="27" t="s">
        <v>28</v>
      </c>
      <c r="C25" s="83">
        <v>650</v>
      </c>
      <c r="D25" s="83">
        <v>100</v>
      </c>
      <c r="E25" s="84">
        <f t="shared" si="0"/>
        <v>4950</v>
      </c>
      <c r="F25" s="25">
        <v>55000</v>
      </c>
      <c r="G25" s="56">
        <v>9</v>
      </c>
      <c r="H25" s="57">
        <v>11</v>
      </c>
      <c r="I25" s="58">
        <f t="shared" si="1"/>
        <v>45000</v>
      </c>
      <c r="J25" s="59">
        <f t="shared" si="2"/>
        <v>0.11</v>
      </c>
      <c r="K25" s="60"/>
    </row>
    <row r="26" spans="1:11" s="22" customFormat="1" ht="15.75" x14ac:dyDescent="0.25">
      <c r="A26" s="55">
        <v>18</v>
      </c>
      <c r="B26" s="27" t="s">
        <v>29</v>
      </c>
      <c r="C26" s="83">
        <v>700</v>
      </c>
      <c r="D26" s="83">
        <v>100</v>
      </c>
      <c r="E26" s="84">
        <f t="shared" si="0"/>
        <v>7200</v>
      </c>
      <c r="F26" s="25">
        <v>95000</v>
      </c>
      <c r="G26" s="56">
        <v>12</v>
      </c>
      <c r="H26" s="57">
        <v>12</v>
      </c>
      <c r="I26" s="58">
        <f t="shared" si="1"/>
        <v>95000</v>
      </c>
      <c r="J26" s="59">
        <f t="shared" si="2"/>
        <v>7.5789473684210532E-2</v>
      </c>
      <c r="K26" s="60"/>
    </row>
    <row r="27" spans="1:11" s="22" customFormat="1" ht="15.75" x14ac:dyDescent="0.25">
      <c r="A27" s="55">
        <v>19</v>
      </c>
      <c r="B27" s="27" t="s">
        <v>30</v>
      </c>
      <c r="C27" s="83">
        <v>300</v>
      </c>
      <c r="D27" s="83">
        <v>100</v>
      </c>
      <c r="E27" s="84">
        <f t="shared" si="0"/>
        <v>2400</v>
      </c>
      <c r="F27" s="25">
        <v>65000</v>
      </c>
      <c r="G27" s="56">
        <v>12</v>
      </c>
      <c r="H27" s="57">
        <v>12</v>
      </c>
      <c r="I27" s="58">
        <f t="shared" si="1"/>
        <v>65000</v>
      </c>
      <c r="J27" s="59">
        <f t="shared" si="2"/>
        <v>3.6923076923076927E-2</v>
      </c>
      <c r="K27" s="60"/>
    </row>
    <row r="28" spans="1:11" s="22" customFormat="1" ht="15.75" x14ac:dyDescent="0.25">
      <c r="A28" s="55">
        <v>20</v>
      </c>
      <c r="B28" s="27" t="s">
        <v>31</v>
      </c>
      <c r="C28" s="83">
        <v>250</v>
      </c>
      <c r="D28" s="83">
        <v>100</v>
      </c>
      <c r="E28" s="84">
        <f t="shared" si="0"/>
        <v>1800</v>
      </c>
      <c r="F28" s="25">
        <v>90000</v>
      </c>
      <c r="G28" s="56">
        <v>12</v>
      </c>
      <c r="H28" s="57">
        <v>12</v>
      </c>
      <c r="I28" s="58">
        <f t="shared" si="1"/>
        <v>90000</v>
      </c>
      <c r="J28" s="59">
        <f t="shared" si="2"/>
        <v>0.02</v>
      </c>
      <c r="K28" s="60"/>
    </row>
    <row r="29" spans="1:11" s="22" customFormat="1" ht="15.75" x14ac:dyDescent="0.25">
      <c r="A29" s="55">
        <v>21</v>
      </c>
      <c r="B29" s="28"/>
      <c r="C29" s="83"/>
      <c r="D29" s="83"/>
      <c r="E29" s="84" t="str">
        <f t="shared" si="0"/>
        <v/>
      </c>
      <c r="F29" s="25"/>
      <c r="G29" s="56"/>
      <c r="H29" s="57"/>
      <c r="I29" s="58" t="str">
        <f t="shared" si="1"/>
        <v/>
      </c>
      <c r="J29" s="59" t="str">
        <f t="shared" si="2"/>
        <v/>
      </c>
      <c r="K29" s="60"/>
    </row>
    <row r="30" spans="1:11" s="22" customFormat="1" ht="15.75" x14ac:dyDescent="0.25">
      <c r="A30" s="55">
        <v>22</v>
      </c>
      <c r="B30" s="28"/>
      <c r="C30" s="83"/>
      <c r="D30" s="83"/>
      <c r="E30" s="84" t="str">
        <f t="shared" si="0"/>
        <v/>
      </c>
      <c r="F30" s="25"/>
      <c r="G30" s="56"/>
      <c r="H30" s="57"/>
      <c r="I30" s="58" t="str">
        <f t="shared" si="1"/>
        <v/>
      </c>
      <c r="J30" s="59" t="str">
        <f t="shared" si="2"/>
        <v/>
      </c>
      <c r="K30" s="60"/>
    </row>
    <row r="31" spans="1:11" s="22" customFormat="1" ht="15.75" x14ac:dyDescent="0.25">
      <c r="A31" s="55">
        <v>23</v>
      </c>
      <c r="B31" s="28"/>
      <c r="C31" s="83"/>
      <c r="D31" s="83"/>
      <c r="E31" s="84" t="str">
        <f t="shared" si="0"/>
        <v/>
      </c>
      <c r="F31" s="25"/>
      <c r="G31" s="56"/>
      <c r="H31" s="57"/>
      <c r="I31" s="58" t="str">
        <f t="shared" si="1"/>
        <v/>
      </c>
      <c r="J31" s="59" t="str">
        <f t="shared" si="2"/>
        <v/>
      </c>
      <c r="K31" s="60"/>
    </row>
    <row r="32" spans="1:11" s="22" customFormat="1" ht="15.75" x14ac:dyDescent="0.25">
      <c r="A32" s="55">
        <v>24</v>
      </c>
      <c r="B32" s="28"/>
      <c r="C32" s="83"/>
      <c r="D32" s="83"/>
      <c r="E32" s="84" t="str">
        <f t="shared" si="0"/>
        <v/>
      </c>
      <c r="F32" s="25"/>
      <c r="G32" s="56"/>
      <c r="H32" s="57"/>
      <c r="I32" s="58" t="str">
        <f t="shared" si="1"/>
        <v/>
      </c>
      <c r="J32" s="59" t="str">
        <f t="shared" si="2"/>
        <v/>
      </c>
      <c r="K32" s="60"/>
    </row>
    <row r="33" spans="1:11" s="22" customFormat="1" ht="15.75" x14ac:dyDescent="0.25">
      <c r="A33" s="55">
        <v>25</v>
      </c>
      <c r="B33" s="28"/>
      <c r="C33" s="83"/>
      <c r="D33" s="83"/>
      <c r="E33" s="84" t="str">
        <f t="shared" si="0"/>
        <v/>
      </c>
      <c r="F33" s="25"/>
      <c r="G33" s="56"/>
      <c r="H33" s="57"/>
      <c r="I33" s="58" t="str">
        <f t="shared" si="1"/>
        <v/>
      </c>
      <c r="J33" s="59" t="str">
        <f t="shared" si="2"/>
        <v/>
      </c>
      <c r="K33" s="60"/>
    </row>
    <row r="34" spans="1:11" s="22" customFormat="1" ht="15.75" x14ac:dyDescent="0.25">
      <c r="A34" s="55">
        <v>26</v>
      </c>
      <c r="B34" s="28"/>
      <c r="C34" s="83"/>
      <c r="D34" s="83"/>
      <c r="E34" s="84" t="str">
        <f t="shared" si="0"/>
        <v/>
      </c>
      <c r="F34" s="25"/>
      <c r="G34" s="56"/>
      <c r="H34" s="57"/>
      <c r="I34" s="58" t="str">
        <f t="shared" si="1"/>
        <v/>
      </c>
      <c r="J34" s="59" t="str">
        <f t="shared" si="2"/>
        <v/>
      </c>
      <c r="K34" s="60"/>
    </row>
    <row r="35" spans="1:11" s="22" customFormat="1" ht="15.75" x14ac:dyDescent="0.25">
      <c r="A35" s="55">
        <v>27</v>
      </c>
      <c r="B35" s="28"/>
      <c r="C35" s="83"/>
      <c r="D35" s="83"/>
      <c r="E35" s="84" t="str">
        <f t="shared" si="0"/>
        <v/>
      </c>
      <c r="F35" s="25"/>
      <c r="G35" s="56"/>
      <c r="H35" s="57"/>
      <c r="I35" s="58" t="str">
        <f t="shared" si="1"/>
        <v/>
      </c>
      <c r="J35" s="59" t="str">
        <f t="shared" si="2"/>
        <v/>
      </c>
      <c r="K35" s="60"/>
    </row>
    <row r="36" spans="1:11" s="22" customFormat="1" ht="15.75" x14ac:dyDescent="0.25">
      <c r="A36" s="55">
        <v>28</v>
      </c>
      <c r="B36" s="28"/>
      <c r="C36" s="83"/>
      <c r="D36" s="83"/>
      <c r="E36" s="84" t="str">
        <f t="shared" si="0"/>
        <v/>
      </c>
      <c r="F36" s="25"/>
      <c r="G36" s="56"/>
      <c r="H36" s="57"/>
      <c r="I36" s="58" t="str">
        <f t="shared" si="1"/>
        <v/>
      </c>
      <c r="J36" s="59" t="str">
        <f t="shared" si="2"/>
        <v/>
      </c>
      <c r="K36" s="60"/>
    </row>
    <row r="37" spans="1:11" s="22" customFormat="1" ht="15.75" x14ac:dyDescent="0.25">
      <c r="A37" s="55">
        <v>29</v>
      </c>
      <c r="B37" s="28"/>
      <c r="C37" s="83"/>
      <c r="D37" s="83"/>
      <c r="E37" s="84" t="str">
        <f t="shared" si="0"/>
        <v/>
      </c>
      <c r="F37" s="25"/>
      <c r="G37" s="56"/>
      <c r="H37" s="57"/>
      <c r="I37" s="58" t="str">
        <f t="shared" si="1"/>
        <v/>
      </c>
      <c r="J37" s="59" t="str">
        <f t="shared" si="2"/>
        <v/>
      </c>
      <c r="K37" s="60"/>
    </row>
    <row r="38" spans="1:11" s="22" customFormat="1" ht="15.75" x14ac:dyDescent="0.25">
      <c r="A38" s="55">
        <v>30</v>
      </c>
      <c r="B38" s="28"/>
      <c r="C38" s="83"/>
      <c r="D38" s="83"/>
      <c r="E38" s="84" t="str">
        <f t="shared" si="0"/>
        <v/>
      </c>
      <c r="F38" s="25"/>
      <c r="G38" s="56"/>
      <c r="H38" s="57"/>
      <c r="I38" s="58" t="str">
        <f t="shared" si="1"/>
        <v/>
      </c>
      <c r="J38" s="59" t="str">
        <f t="shared" si="2"/>
        <v/>
      </c>
      <c r="K38" s="60"/>
    </row>
    <row r="39" spans="1:11" s="22" customFormat="1" ht="15.75" x14ac:dyDescent="0.25">
      <c r="A39" s="55">
        <v>31</v>
      </c>
      <c r="B39" s="28"/>
      <c r="C39" s="83"/>
      <c r="D39" s="83"/>
      <c r="E39" s="84" t="str">
        <f t="shared" si="0"/>
        <v/>
      </c>
      <c r="F39" s="25"/>
      <c r="G39" s="56"/>
      <c r="H39" s="57"/>
      <c r="I39" s="58" t="str">
        <f t="shared" si="1"/>
        <v/>
      </c>
      <c r="J39" s="59" t="str">
        <f t="shared" si="2"/>
        <v/>
      </c>
      <c r="K39" s="60"/>
    </row>
    <row r="40" spans="1:11" s="22" customFormat="1" ht="15.75" x14ac:dyDescent="0.25">
      <c r="A40" s="55">
        <v>32</v>
      </c>
      <c r="B40" s="28"/>
      <c r="C40" s="83"/>
      <c r="D40" s="83"/>
      <c r="E40" s="84" t="str">
        <f t="shared" si="0"/>
        <v/>
      </c>
      <c r="F40" s="25"/>
      <c r="G40" s="56"/>
      <c r="H40" s="57"/>
      <c r="I40" s="58" t="str">
        <f t="shared" si="1"/>
        <v/>
      </c>
      <c r="J40" s="59" t="str">
        <f t="shared" si="2"/>
        <v/>
      </c>
      <c r="K40" s="60"/>
    </row>
    <row r="41" spans="1:11" s="22" customFormat="1" ht="15.75" x14ac:dyDescent="0.25">
      <c r="A41" s="55">
        <v>33</v>
      </c>
      <c r="B41" s="28"/>
      <c r="C41" s="83"/>
      <c r="D41" s="83"/>
      <c r="E41" s="84" t="str">
        <f t="shared" si="0"/>
        <v/>
      </c>
      <c r="F41" s="25"/>
      <c r="G41" s="56"/>
      <c r="H41" s="57"/>
      <c r="I41" s="58" t="str">
        <f t="shared" si="1"/>
        <v/>
      </c>
      <c r="J41" s="59" t="str">
        <f t="shared" si="2"/>
        <v/>
      </c>
      <c r="K41" s="60"/>
    </row>
    <row r="42" spans="1:11" s="22" customFormat="1" ht="15.75" x14ac:dyDescent="0.25">
      <c r="A42" s="55">
        <v>34</v>
      </c>
      <c r="B42" s="28"/>
      <c r="C42" s="83"/>
      <c r="D42" s="83"/>
      <c r="E42" s="84" t="str">
        <f t="shared" si="0"/>
        <v/>
      </c>
      <c r="F42" s="25"/>
      <c r="G42" s="56"/>
      <c r="H42" s="57"/>
      <c r="I42" s="58" t="str">
        <f t="shared" si="1"/>
        <v/>
      </c>
      <c r="J42" s="59" t="str">
        <f t="shared" si="2"/>
        <v/>
      </c>
      <c r="K42" s="60"/>
    </row>
    <row r="43" spans="1:11" s="22" customFormat="1" ht="15.75" x14ac:dyDescent="0.25">
      <c r="A43" s="55">
        <v>35</v>
      </c>
      <c r="B43" s="28"/>
      <c r="C43" s="83"/>
      <c r="D43" s="83"/>
      <c r="E43" s="84" t="str">
        <f t="shared" si="0"/>
        <v/>
      </c>
      <c r="F43" s="25"/>
      <c r="G43" s="56"/>
      <c r="H43" s="57"/>
      <c r="I43" s="58" t="str">
        <f t="shared" si="1"/>
        <v/>
      </c>
      <c r="J43" s="59" t="str">
        <f t="shared" si="2"/>
        <v/>
      </c>
      <c r="K43" s="60"/>
    </row>
    <row r="44" spans="1:11" s="22" customFormat="1" ht="15.75" x14ac:dyDescent="0.25">
      <c r="A44" s="55">
        <v>36</v>
      </c>
      <c r="B44" s="28"/>
      <c r="C44" s="83"/>
      <c r="D44" s="83"/>
      <c r="E44" s="84" t="str">
        <f t="shared" si="0"/>
        <v/>
      </c>
      <c r="F44" s="25"/>
      <c r="G44" s="56"/>
      <c r="H44" s="57"/>
      <c r="I44" s="58" t="str">
        <f t="shared" si="1"/>
        <v/>
      </c>
      <c r="J44" s="59" t="str">
        <f t="shared" si="2"/>
        <v/>
      </c>
      <c r="K44" s="60"/>
    </row>
    <row r="45" spans="1:11" s="22" customFormat="1" ht="15.75" x14ac:dyDescent="0.25">
      <c r="A45" s="55">
        <v>37</v>
      </c>
      <c r="B45" s="28"/>
      <c r="C45" s="83"/>
      <c r="D45" s="83"/>
      <c r="E45" s="84" t="str">
        <f t="shared" si="0"/>
        <v/>
      </c>
      <c r="F45" s="25"/>
      <c r="G45" s="56"/>
      <c r="H45" s="57"/>
      <c r="I45" s="58" t="str">
        <f t="shared" si="1"/>
        <v/>
      </c>
      <c r="J45" s="59" t="str">
        <f t="shared" si="2"/>
        <v/>
      </c>
      <c r="K45" s="60"/>
    </row>
    <row r="46" spans="1:11" s="22" customFormat="1" ht="15.75" x14ac:dyDescent="0.25">
      <c r="A46" s="55">
        <v>38</v>
      </c>
      <c r="B46" s="28"/>
      <c r="C46" s="83"/>
      <c r="D46" s="83"/>
      <c r="E46" s="84" t="str">
        <f t="shared" si="0"/>
        <v/>
      </c>
      <c r="F46" s="25"/>
      <c r="G46" s="56"/>
      <c r="H46" s="57"/>
      <c r="I46" s="58" t="str">
        <f t="shared" si="1"/>
        <v/>
      </c>
      <c r="J46" s="59" t="str">
        <f t="shared" si="2"/>
        <v/>
      </c>
      <c r="K46" s="60"/>
    </row>
    <row r="47" spans="1:11" s="22" customFormat="1" ht="15.75" x14ac:dyDescent="0.25">
      <c r="A47" s="55">
        <v>39</v>
      </c>
      <c r="B47" s="28"/>
      <c r="C47" s="83"/>
      <c r="D47" s="83"/>
      <c r="E47" s="84" t="str">
        <f t="shared" si="0"/>
        <v/>
      </c>
      <c r="F47" s="25"/>
      <c r="G47" s="56"/>
      <c r="H47" s="57"/>
      <c r="I47" s="58" t="str">
        <f t="shared" si="1"/>
        <v/>
      </c>
      <c r="J47" s="59" t="str">
        <f t="shared" si="2"/>
        <v/>
      </c>
      <c r="K47" s="60"/>
    </row>
    <row r="48" spans="1:11" s="22" customFormat="1" ht="15.75" x14ac:dyDescent="0.25">
      <c r="A48" s="55">
        <v>40</v>
      </c>
      <c r="B48" s="28"/>
      <c r="C48" s="83"/>
      <c r="D48" s="83"/>
      <c r="E48" s="84" t="str">
        <f t="shared" si="0"/>
        <v/>
      </c>
      <c r="F48" s="25"/>
      <c r="G48" s="56"/>
      <c r="H48" s="57"/>
      <c r="I48" s="58" t="str">
        <f t="shared" si="1"/>
        <v/>
      </c>
      <c r="J48" s="59" t="str">
        <f t="shared" si="2"/>
        <v/>
      </c>
      <c r="K48" s="60"/>
    </row>
    <row r="49" spans="1:11" s="22" customFormat="1" ht="15.75" x14ac:dyDescent="0.25">
      <c r="A49" s="55">
        <v>41</v>
      </c>
      <c r="B49" s="28"/>
      <c r="C49" s="83"/>
      <c r="D49" s="83"/>
      <c r="E49" s="84" t="str">
        <f t="shared" si="0"/>
        <v/>
      </c>
      <c r="F49" s="25"/>
      <c r="G49" s="56"/>
      <c r="H49" s="57"/>
      <c r="I49" s="58" t="str">
        <f t="shared" si="1"/>
        <v/>
      </c>
      <c r="J49" s="59" t="str">
        <f t="shared" si="2"/>
        <v/>
      </c>
      <c r="K49" s="60"/>
    </row>
    <row r="50" spans="1:11" s="22" customFormat="1" ht="15.75" x14ac:dyDescent="0.25">
      <c r="A50" s="55">
        <v>42</v>
      </c>
      <c r="B50" s="28"/>
      <c r="C50" s="83"/>
      <c r="D50" s="83"/>
      <c r="E50" s="84" t="str">
        <f t="shared" si="0"/>
        <v/>
      </c>
      <c r="F50" s="25"/>
      <c r="G50" s="56"/>
      <c r="H50" s="57"/>
      <c r="I50" s="58" t="str">
        <f t="shared" si="1"/>
        <v/>
      </c>
      <c r="J50" s="59" t="str">
        <f t="shared" si="2"/>
        <v/>
      </c>
      <c r="K50" s="60"/>
    </row>
    <row r="51" spans="1:11" s="22" customFormat="1" ht="15.75" x14ac:dyDescent="0.25">
      <c r="A51" s="55">
        <v>43</v>
      </c>
      <c r="B51" s="28"/>
      <c r="C51" s="83"/>
      <c r="D51" s="83"/>
      <c r="E51" s="84" t="str">
        <f t="shared" si="0"/>
        <v/>
      </c>
      <c r="F51" s="25"/>
      <c r="G51" s="56"/>
      <c r="H51" s="57"/>
      <c r="I51" s="58" t="str">
        <f t="shared" si="1"/>
        <v/>
      </c>
      <c r="J51" s="59" t="str">
        <f t="shared" si="2"/>
        <v/>
      </c>
      <c r="K51" s="60"/>
    </row>
    <row r="52" spans="1:11" s="22" customFormat="1" ht="15.75" x14ac:dyDescent="0.25">
      <c r="A52" s="55">
        <v>44</v>
      </c>
      <c r="B52" s="28"/>
      <c r="C52" s="83"/>
      <c r="D52" s="83"/>
      <c r="E52" s="84" t="str">
        <f t="shared" si="0"/>
        <v/>
      </c>
      <c r="F52" s="25"/>
      <c r="G52" s="56"/>
      <c r="H52" s="57"/>
      <c r="I52" s="58" t="str">
        <f t="shared" si="1"/>
        <v/>
      </c>
      <c r="J52" s="59" t="str">
        <f t="shared" si="2"/>
        <v/>
      </c>
      <c r="K52" s="60"/>
    </row>
    <row r="53" spans="1:11" s="22" customFormat="1" ht="15.75" x14ac:dyDescent="0.25">
      <c r="A53" s="55">
        <v>45</v>
      </c>
      <c r="B53" s="28"/>
      <c r="C53" s="83"/>
      <c r="D53" s="83"/>
      <c r="E53" s="84" t="str">
        <f t="shared" si="0"/>
        <v/>
      </c>
      <c r="F53" s="25"/>
      <c r="G53" s="56"/>
      <c r="H53" s="57"/>
      <c r="I53" s="58" t="str">
        <f t="shared" si="1"/>
        <v/>
      </c>
      <c r="J53" s="59" t="str">
        <f t="shared" si="2"/>
        <v/>
      </c>
      <c r="K53" s="60"/>
    </row>
    <row r="54" spans="1:11" s="22" customFormat="1" ht="15.75" x14ac:dyDescent="0.25">
      <c r="A54" s="55">
        <v>46</v>
      </c>
      <c r="B54" s="28"/>
      <c r="C54" s="83"/>
      <c r="D54" s="83"/>
      <c r="E54" s="84" t="str">
        <f t="shared" si="0"/>
        <v/>
      </c>
      <c r="F54" s="25"/>
      <c r="G54" s="56"/>
      <c r="H54" s="57"/>
      <c r="I54" s="58" t="str">
        <f t="shared" si="1"/>
        <v/>
      </c>
      <c r="J54" s="59" t="str">
        <f t="shared" si="2"/>
        <v/>
      </c>
      <c r="K54" s="60"/>
    </row>
    <row r="55" spans="1:11" s="22" customFormat="1" ht="15.75" x14ac:dyDescent="0.25">
      <c r="A55" s="55">
        <v>47</v>
      </c>
      <c r="B55" s="28"/>
      <c r="C55" s="83"/>
      <c r="D55" s="83"/>
      <c r="E55" s="84" t="str">
        <f t="shared" si="0"/>
        <v/>
      </c>
      <c r="F55" s="25"/>
      <c r="G55" s="56"/>
      <c r="H55" s="57"/>
      <c r="I55" s="58" t="str">
        <f t="shared" si="1"/>
        <v/>
      </c>
      <c r="J55" s="59" t="str">
        <f t="shared" si="2"/>
        <v/>
      </c>
      <c r="K55" s="60"/>
    </row>
    <row r="56" spans="1:11" s="22" customFormat="1" ht="15.75" x14ac:dyDescent="0.25">
      <c r="A56" s="55">
        <v>48</v>
      </c>
      <c r="B56" s="28"/>
      <c r="C56" s="83"/>
      <c r="D56" s="83"/>
      <c r="E56" s="84" t="str">
        <f t="shared" si="0"/>
        <v/>
      </c>
      <c r="F56" s="25"/>
      <c r="G56" s="56"/>
      <c r="H56" s="57"/>
      <c r="I56" s="58" t="str">
        <f t="shared" si="1"/>
        <v/>
      </c>
      <c r="J56" s="59" t="str">
        <f t="shared" si="2"/>
        <v/>
      </c>
      <c r="K56" s="60"/>
    </row>
    <row r="57" spans="1:11" s="22" customFormat="1" ht="15.75" x14ac:dyDescent="0.25">
      <c r="A57" s="55">
        <v>49</v>
      </c>
      <c r="B57" s="28"/>
      <c r="C57" s="83"/>
      <c r="D57" s="83"/>
      <c r="E57" s="84" t="str">
        <f t="shared" si="0"/>
        <v/>
      </c>
      <c r="F57" s="25"/>
      <c r="G57" s="56"/>
      <c r="H57" s="57"/>
      <c r="I57" s="58" t="str">
        <f t="shared" si="1"/>
        <v/>
      </c>
      <c r="J57" s="59" t="str">
        <f t="shared" si="2"/>
        <v/>
      </c>
      <c r="K57" s="60"/>
    </row>
    <row r="58" spans="1:11" s="22" customFormat="1" ht="15.75" x14ac:dyDescent="0.25">
      <c r="A58" s="55">
        <v>50</v>
      </c>
      <c r="B58" s="28"/>
      <c r="C58" s="83"/>
      <c r="D58" s="83"/>
      <c r="E58" s="84" t="str">
        <f t="shared" si="0"/>
        <v/>
      </c>
      <c r="F58" s="25"/>
      <c r="G58" s="56"/>
      <c r="H58" s="57"/>
      <c r="I58" s="58" t="str">
        <f t="shared" si="1"/>
        <v/>
      </c>
      <c r="J58" s="59" t="str">
        <f t="shared" si="2"/>
        <v/>
      </c>
      <c r="K58" s="60"/>
    </row>
    <row r="59" spans="1:11" s="22" customFormat="1" ht="15.75" x14ac:dyDescent="0.25">
      <c r="A59" s="55">
        <v>51</v>
      </c>
      <c r="B59" s="28"/>
      <c r="C59" s="83"/>
      <c r="D59" s="83"/>
      <c r="E59" s="84" t="str">
        <f t="shared" si="0"/>
        <v/>
      </c>
      <c r="F59" s="25"/>
      <c r="G59" s="56"/>
      <c r="H59" s="57"/>
      <c r="I59" s="58" t="str">
        <f t="shared" si="1"/>
        <v/>
      </c>
      <c r="J59" s="59" t="str">
        <f t="shared" si="2"/>
        <v/>
      </c>
      <c r="K59" s="60"/>
    </row>
    <row r="60" spans="1:11" s="22" customFormat="1" ht="15.75" x14ac:dyDescent="0.25">
      <c r="A60" s="55">
        <v>52</v>
      </c>
      <c r="B60" s="28"/>
      <c r="C60" s="83"/>
      <c r="D60" s="83"/>
      <c r="E60" s="84" t="str">
        <f t="shared" si="0"/>
        <v/>
      </c>
      <c r="F60" s="25"/>
      <c r="G60" s="56"/>
      <c r="H60" s="57"/>
      <c r="I60" s="58" t="str">
        <f t="shared" si="1"/>
        <v/>
      </c>
      <c r="J60" s="59" t="str">
        <f t="shared" si="2"/>
        <v/>
      </c>
      <c r="K60" s="60"/>
    </row>
    <row r="61" spans="1:11" s="22" customFormat="1" ht="15.75" x14ac:dyDescent="0.25">
      <c r="A61" s="55">
        <v>53</v>
      </c>
      <c r="B61" s="28"/>
      <c r="C61" s="83"/>
      <c r="D61" s="83"/>
      <c r="E61" s="84" t="str">
        <f t="shared" si="0"/>
        <v/>
      </c>
      <c r="F61" s="25"/>
      <c r="G61" s="56"/>
      <c r="H61" s="57"/>
      <c r="I61" s="58" t="str">
        <f t="shared" si="1"/>
        <v/>
      </c>
      <c r="J61" s="59" t="str">
        <f t="shared" si="2"/>
        <v/>
      </c>
      <c r="K61" s="60"/>
    </row>
    <row r="62" spans="1:11" s="22" customFormat="1" ht="15.75" x14ac:dyDescent="0.25">
      <c r="A62" s="55">
        <v>54</v>
      </c>
      <c r="B62" s="28"/>
      <c r="C62" s="83"/>
      <c r="D62" s="83"/>
      <c r="E62" s="84" t="str">
        <f t="shared" si="0"/>
        <v/>
      </c>
      <c r="F62" s="25"/>
      <c r="G62" s="56"/>
      <c r="H62" s="57"/>
      <c r="I62" s="58" t="str">
        <f t="shared" si="1"/>
        <v/>
      </c>
      <c r="J62" s="59" t="str">
        <f t="shared" si="2"/>
        <v/>
      </c>
      <c r="K62" s="60"/>
    </row>
    <row r="63" spans="1:11" s="22" customFormat="1" ht="15.75" x14ac:dyDescent="0.25">
      <c r="A63" s="55">
        <v>55</v>
      </c>
      <c r="B63" s="28"/>
      <c r="C63" s="83"/>
      <c r="D63" s="83"/>
      <c r="E63" s="84" t="str">
        <f t="shared" si="0"/>
        <v/>
      </c>
      <c r="F63" s="25"/>
      <c r="G63" s="56"/>
      <c r="H63" s="57"/>
      <c r="I63" s="58" t="str">
        <f t="shared" si="1"/>
        <v/>
      </c>
      <c r="J63" s="59" t="str">
        <f t="shared" si="2"/>
        <v/>
      </c>
      <c r="K63" s="60"/>
    </row>
    <row r="64" spans="1:11" s="22" customFormat="1" ht="15.75" x14ac:dyDescent="0.25">
      <c r="A64" s="55">
        <v>56</v>
      </c>
      <c r="B64" s="28"/>
      <c r="C64" s="83"/>
      <c r="D64" s="83"/>
      <c r="E64" s="84" t="str">
        <f t="shared" si="0"/>
        <v/>
      </c>
      <c r="F64" s="25"/>
      <c r="G64" s="56"/>
      <c r="H64" s="57"/>
      <c r="I64" s="58" t="str">
        <f t="shared" si="1"/>
        <v/>
      </c>
      <c r="J64" s="59" t="str">
        <f t="shared" si="2"/>
        <v/>
      </c>
      <c r="K64" s="60"/>
    </row>
    <row r="65" spans="1:11" s="22" customFormat="1" ht="15.75" x14ac:dyDescent="0.25">
      <c r="A65" s="55">
        <v>57</v>
      </c>
      <c r="B65" s="28"/>
      <c r="C65" s="83"/>
      <c r="D65" s="83"/>
      <c r="E65" s="84" t="str">
        <f t="shared" si="0"/>
        <v/>
      </c>
      <c r="F65" s="25"/>
      <c r="G65" s="56"/>
      <c r="H65" s="57"/>
      <c r="I65" s="58" t="str">
        <f t="shared" si="1"/>
        <v/>
      </c>
      <c r="J65" s="59" t="str">
        <f t="shared" si="2"/>
        <v/>
      </c>
      <c r="K65" s="60"/>
    </row>
    <row r="66" spans="1:11" s="22" customFormat="1" ht="15.75" x14ac:dyDescent="0.25">
      <c r="A66" s="55">
        <v>58</v>
      </c>
      <c r="B66" s="28"/>
      <c r="C66" s="83"/>
      <c r="D66" s="83"/>
      <c r="E66" s="84" t="str">
        <f t="shared" si="0"/>
        <v/>
      </c>
      <c r="F66" s="25"/>
      <c r="G66" s="56"/>
      <c r="H66" s="57"/>
      <c r="I66" s="58" t="str">
        <f t="shared" si="1"/>
        <v/>
      </c>
      <c r="J66" s="59" t="str">
        <f t="shared" si="2"/>
        <v/>
      </c>
      <c r="K66" s="60"/>
    </row>
    <row r="67" spans="1:11" s="22" customFormat="1" ht="15.75" x14ac:dyDescent="0.25">
      <c r="A67" s="55">
        <v>59</v>
      </c>
      <c r="B67" s="28"/>
      <c r="C67" s="83"/>
      <c r="D67" s="83"/>
      <c r="E67" s="84" t="str">
        <f t="shared" si="0"/>
        <v/>
      </c>
      <c r="F67" s="25"/>
      <c r="G67" s="56"/>
      <c r="H67" s="57"/>
      <c r="I67" s="58" t="str">
        <f t="shared" si="1"/>
        <v/>
      </c>
      <c r="J67" s="59" t="str">
        <f t="shared" si="2"/>
        <v/>
      </c>
      <c r="K67" s="60"/>
    </row>
    <row r="68" spans="1:11" s="22" customFormat="1" ht="15.75" x14ac:dyDescent="0.25">
      <c r="A68" s="55">
        <v>60</v>
      </c>
      <c r="B68" s="28"/>
      <c r="C68" s="83"/>
      <c r="D68" s="83"/>
      <c r="E68" s="84" t="str">
        <f t="shared" si="0"/>
        <v/>
      </c>
      <c r="F68" s="25"/>
      <c r="G68" s="56"/>
      <c r="H68" s="57"/>
      <c r="I68" s="58" t="str">
        <f t="shared" si="1"/>
        <v/>
      </c>
      <c r="J68" s="59" t="str">
        <f t="shared" si="2"/>
        <v/>
      </c>
      <c r="K68" s="60"/>
    </row>
    <row r="69" spans="1:11" s="22" customFormat="1" ht="15.75" x14ac:dyDescent="0.25">
      <c r="A69" s="55">
        <v>61</v>
      </c>
      <c r="B69" s="28"/>
      <c r="C69" s="83"/>
      <c r="D69" s="83"/>
      <c r="E69" s="84" t="str">
        <f t="shared" si="0"/>
        <v/>
      </c>
      <c r="F69" s="25"/>
      <c r="G69" s="56"/>
      <c r="H69" s="57"/>
      <c r="I69" s="58" t="str">
        <f t="shared" si="1"/>
        <v/>
      </c>
      <c r="J69" s="59" t="str">
        <f t="shared" si="2"/>
        <v/>
      </c>
      <c r="K69" s="60"/>
    </row>
    <row r="70" spans="1:11" s="22" customFormat="1" ht="15.75" x14ac:dyDescent="0.25">
      <c r="A70" s="55">
        <v>62</v>
      </c>
      <c r="B70" s="28"/>
      <c r="C70" s="83"/>
      <c r="D70" s="83"/>
      <c r="E70" s="84" t="str">
        <f t="shared" si="0"/>
        <v/>
      </c>
      <c r="F70" s="25"/>
      <c r="G70" s="56"/>
      <c r="H70" s="57"/>
      <c r="I70" s="58" t="str">
        <f t="shared" si="1"/>
        <v/>
      </c>
      <c r="J70" s="59" t="str">
        <f t="shared" si="2"/>
        <v/>
      </c>
      <c r="K70" s="60"/>
    </row>
    <row r="71" spans="1:11" s="22" customFormat="1" ht="15.75" x14ac:dyDescent="0.25">
      <c r="A71" s="55">
        <v>63</v>
      </c>
      <c r="B71" s="28"/>
      <c r="C71" s="83"/>
      <c r="D71" s="83"/>
      <c r="E71" s="84" t="str">
        <f t="shared" si="0"/>
        <v/>
      </c>
      <c r="F71" s="25"/>
      <c r="G71" s="56"/>
      <c r="H71" s="57"/>
      <c r="I71" s="58" t="str">
        <f t="shared" si="1"/>
        <v/>
      </c>
      <c r="J71" s="59" t="str">
        <f t="shared" si="2"/>
        <v/>
      </c>
      <c r="K71" s="60"/>
    </row>
    <row r="72" spans="1:11" s="22" customFormat="1" ht="15.75" x14ac:dyDescent="0.25">
      <c r="A72" s="55">
        <v>64</v>
      </c>
      <c r="B72" s="28"/>
      <c r="C72" s="83"/>
      <c r="D72" s="83"/>
      <c r="E72" s="84" t="str">
        <f t="shared" si="0"/>
        <v/>
      </c>
      <c r="F72" s="25"/>
      <c r="G72" s="56"/>
      <c r="H72" s="57"/>
      <c r="I72" s="58" t="str">
        <f t="shared" si="1"/>
        <v/>
      </c>
      <c r="J72" s="59" t="str">
        <f t="shared" si="2"/>
        <v/>
      </c>
      <c r="K72" s="60"/>
    </row>
    <row r="73" spans="1:11" s="22" customFormat="1" ht="15.75" x14ac:dyDescent="0.25">
      <c r="A73" s="55">
        <v>65</v>
      </c>
      <c r="B73" s="28"/>
      <c r="C73" s="83"/>
      <c r="D73" s="83"/>
      <c r="E73" s="84" t="str">
        <f t="shared" si="0"/>
        <v/>
      </c>
      <c r="F73" s="25"/>
      <c r="G73" s="56"/>
      <c r="H73" s="57"/>
      <c r="I73" s="58" t="str">
        <f t="shared" si="1"/>
        <v/>
      </c>
      <c r="J73" s="59" t="str">
        <f t="shared" si="2"/>
        <v/>
      </c>
      <c r="K73" s="60"/>
    </row>
    <row r="74" spans="1:11" s="22" customFormat="1" ht="15.75" x14ac:dyDescent="0.25">
      <c r="A74" s="55">
        <v>66</v>
      </c>
      <c r="B74" s="28"/>
      <c r="C74" s="83"/>
      <c r="D74" s="83"/>
      <c r="E74" s="84" t="str">
        <f t="shared" ref="E74:E137" si="3">IF(D74,(C74-D74)*G74,"")</f>
        <v/>
      </c>
      <c r="F74" s="25"/>
      <c r="G74" s="56"/>
      <c r="H74" s="57"/>
      <c r="I74" s="58" t="str">
        <f t="shared" ref="I74:I137" si="4">IF(H74,F74*(G74/H74),"")</f>
        <v/>
      </c>
      <c r="J74" s="59" t="str">
        <f t="shared" ref="J74:J137" si="5">IFERROR(E74/I74,"")</f>
        <v/>
      </c>
      <c r="K74" s="60"/>
    </row>
    <row r="75" spans="1:11" s="22" customFormat="1" ht="15.75" x14ac:dyDescent="0.25">
      <c r="A75" s="55">
        <v>67</v>
      </c>
      <c r="B75" s="28"/>
      <c r="C75" s="83"/>
      <c r="D75" s="83"/>
      <c r="E75" s="84" t="str">
        <f t="shared" si="3"/>
        <v/>
      </c>
      <c r="F75" s="25"/>
      <c r="G75" s="56"/>
      <c r="H75" s="57"/>
      <c r="I75" s="58" t="str">
        <f t="shared" si="4"/>
        <v/>
      </c>
      <c r="J75" s="59" t="str">
        <f t="shared" si="5"/>
        <v/>
      </c>
      <c r="K75" s="60"/>
    </row>
    <row r="76" spans="1:11" s="22" customFormat="1" ht="15.75" x14ac:dyDescent="0.25">
      <c r="A76" s="55">
        <v>68</v>
      </c>
      <c r="B76" s="28"/>
      <c r="C76" s="83"/>
      <c r="D76" s="83"/>
      <c r="E76" s="84" t="str">
        <f t="shared" si="3"/>
        <v/>
      </c>
      <c r="F76" s="25"/>
      <c r="G76" s="56"/>
      <c r="H76" s="57"/>
      <c r="I76" s="58" t="str">
        <f t="shared" si="4"/>
        <v/>
      </c>
      <c r="J76" s="59" t="str">
        <f t="shared" si="5"/>
        <v/>
      </c>
      <c r="K76" s="60"/>
    </row>
    <row r="77" spans="1:11" s="22" customFormat="1" ht="15.75" x14ac:dyDescent="0.25">
      <c r="A77" s="55">
        <v>69</v>
      </c>
      <c r="B77" s="28"/>
      <c r="C77" s="83"/>
      <c r="D77" s="83"/>
      <c r="E77" s="84" t="str">
        <f t="shared" si="3"/>
        <v/>
      </c>
      <c r="F77" s="25"/>
      <c r="G77" s="56"/>
      <c r="H77" s="57"/>
      <c r="I77" s="58" t="str">
        <f t="shared" si="4"/>
        <v/>
      </c>
      <c r="J77" s="59" t="str">
        <f t="shared" si="5"/>
        <v/>
      </c>
      <c r="K77" s="60"/>
    </row>
    <row r="78" spans="1:11" s="22" customFormat="1" ht="15.75" x14ac:dyDescent="0.25">
      <c r="A78" s="55">
        <v>70</v>
      </c>
      <c r="B78" s="28"/>
      <c r="C78" s="83"/>
      <c r="D78" s="83"/>
      <c r="E78" s="84" t="str">
        <f t="shared" si="3"/>
        <v/>
      </c>
      <c r="F78" s="25"/>
      <c r="G78" s="56"/>
      <c r="H78" s="57"/>
      <c r="I78" s="58" t="str">
        <f t="shared" si="4"/>
        <v/>
      </c>
      <c r="J78" s="59" t="str">
        <f t="shared" si="5"/>
        <v/>
      </c>
      <c r="K78" s="60"/>
    </row>
    <row r="79" spans="1:11" s="22" customFormat="1" ht="15.75" x14ac:dyDescent="0.25">
      <c r="A79" s="55">
        <v>71</v>
      </c>
      <c r="B79" s="28"/>
      <c r="C79" s="83"/>
      <c r="D79" s="83"/>
      <c r="E79" s="84" t="str">
        <f t="shared" si="3"/>
        <v/>
      </c>
      <c r="F79" s="25"/>
      <c r="G79" s="56"/>
      <c r="H79" s="57"/>
      <c r="I79" s="58" t="str">
        <f t="shared" si="4"/>
        <v/>
      </c>
      <c r="J79" s="59" t="str">
        <f t="shared" si="5"/>
        <v/>
      </c>
      <c r="K79" s="60"/>
    </row>
    <row r="80" spans="1:11" s="22" customFormat="1" ht="15.75" x14ac:dyDescent="0.25">
      <c r="A80" s="55">
        <v>72</v>
      </c>
      <c r="B80" s="28"/>
      <c r="C80" s="83"/>
      <c r="D80" s="83"/>
      <c r="E80" s="84" t="str">
        <f t="shared" si="3"/>
        <v/>
      </c>
      <c r="F80" s="25"/>
      <c r="G80" s="56"/>
      <c r="H80" s="57"/>
      <c r="I80" s="58" t="str">
        <f t="shared" si="4"/>
        <v/>
      </c>
      <c r="J80" s="59" t="str">
        <f t="shared" si="5"/>
        <v/>
      </c>
      <c r="K80" s="60"/>
    </row>
    <row r="81" spans="1:11" s="22" customFormat="1" ht="15.75" x14ac:dyDescent="0.25">
      <c r="A81" s="55">
        <v>73</v>
      </c>
      <c r="B81" s="28"/>
      <c r="C81" s="83"/>
      <c r="D81" s="83"/>
      <c r="E81" s="84" t="str">
        <f t="shared" si="3"/>
        <v/>
      </c>
      <c r="F81" s="25"/>
      <c r="G81" s="56"/>
      <c r="H81" s="57"/>
      <c r="I81" s="58" t="str">
        <f t="shared" si="4"/>
        <v/>
      </c>
      <c r="J81" s="59" t="str">
        <f t="shared" si="5"/>
        <v/>
      </c>
      <c r="K81" s="60"/>
    </row>
    <row r="82" spans="1:11" s="22" customFormat="1" ht="15.75" x14ac:dyDescent="0.25">
      <c r="A82" s="55">
        <v>74</v>
      </c>
      <c r="B82" s="28"/>
      <c r="C82" s="83"/>
      <c r="D82" s="83"/>
      <c r="E82" s="84" t="str">
        <f t="shared" si="3"/>
        <v/>
      </c>
      <c r="F82" s="25"/>
      <c r="G82" s="56"/>
      <c r="H82" s="57"/>
      <c r="I82" s="58" t="str">
        <f t="shared" si="4"/>
        <v/>
      </c>
      <c r="J82" s="59" t="str">
        <f t="shared" si="5"/>
        <v/>
      </c>
      <c r="K82" s="60"/>
    </row>
    <row r="83" spans="1:11" s="22" customFormat="1" ht="15.75" x14ac:dyDescent="0.25">
      <c r="A83" s="55">
        <v>75</v>
      </c>
      <c r="B83" s="28"/>
      <c r="C83" s="83"/>
      <c r="D83" s="83"/>
      <c r="E83" s="84" t="str">
        <f t="shared" si="3"/>
        <v/>
      </c>
      <c r="F83" s="25"/>
      <c r="G83" s="56"/>
      <c r="H83" s="57"/>
      <c r="I83" s="58" t="str">
        <f t="shared" si="4"/>
        <v/>
      </c>
      <c r="J83" s="59" t="str">
        <f t="shared" si="5"/>
        <v/>
      </c>
      <c r="K83" s="60"/>
    </row>
    <row r="84" spans="1:11" s="22" customFormat="1" ht="15.75" x14ac:dyDescent="0.25">
      <c r="A84" s="55">
        <v>76</v>
      </c>
      <c r="B84" s="28"/>
      <c r="C84" s="83"/>
      <c r="D84" s="83"/>
      <c r="E84" s="84" t="str">
        <f t="shared" si="3"/>
        <v/>
      </c>
      <c r="F84" s="25"/>
      <c r="G84" s="56"/>
      <c r="H84" s="57"/>
      <c r="I84" s="58" t="str">
        <f t="shared" si="4"/>
        <v/>
      </c>
      <c r="J84" s="59" t="str">
        <f t="shared" si="5"/>
        <v/>
      </c>
      <c r="K84" s="60"/>
    </row>
    <row r="85" spans="1:11" s="22" customFormat="1" ht="15.75" x14ac:dyDescent="0.25">
      <c r="A85" s="55">
        <v>77</v>
      </c>
      <c r="B85" s="28"/>
      <c r="C85" s="83"/>
      <c r="D85" s="83"/>
      <c r="E85" s="84" t="str">
        <f t="shared" si="3"/>
        <v/>
      </c>
      <c r="F85" s="25"/>
      <c r="G85" s="56"/>
      <c r="H85" s="57"/>
      <c r="I85" s="58" t="str">
        <f t="shared" si="4"/>
        <v/>
      </c>
      <c r="J85" s="59" t="str">
        <f t="shared" si="5"/>
        <v/>
      </c>
      <c r="K85" s="60"/>
    </row>
    <row r="86" spans="1:11" s="22" customFormat="1" ht="15.75" x14ac:dyDescent="0.25">
      <c r="A86" s="55">
        <v>78</v>
      </c>
      <c r="B86" s="28"/>
      <c r="C86" s="83"/>
      <c r="D86" s="83"/>
      <c r="E86" s="84" t="str">
        <f t="shared" si="3"/>
        <v/>
      </c>
      <c r="F86" s="25"/>
      <c r="G86" s="56"/>
      <c r="H86" s="57"/>
      <c r="I86" s="58" t="str">
        <f t="shared" si="4"/>
        <v/>
      </c>
      <c r="J86" s="59" t="str">
        <f t="shared" si="5"/>
        <v/>
      </c>
      <c r="K86" s="60"/>
    </row>
    <row r="87" spans="1:11" s="22" customFormat="1" ht="15.75" x14ac:dyDescent="0.25">
      <c r="A87" s="55">
        <v>79</v>
      </c>
      <c r="B87" s="28"/>
      <c r="C87" s="83"/>
      <c r="D87" s="83"/>
      <c r="E87" s="84" t="str">
        <f t="shared" si="3"/>
        <v/>
      </c>
      <c r="F87" s="25"/>
      <c r="G87" s="56"/>
      <c r="H87" s="57"/>
      <c r="I87" s="58" t="str">
        <f t="shared" si="4"/>
        <v/>
      </c>
      <c r="J87" s="59" t="str">
        <f t="shared" si="5"/>
        <v/>
      </c>
      <c r="K87" s="60"/>
    </row>
    <row r="88" spans="1:11" s="22" customFormat="1" ht="15.75" x14ac:dyDescent="0.25">
      <c r="A88" s="55">
        <v>80</v>
      </c>
      <c r="B88" s="28"/>
      <c r="C88" s="83"/>
      <c r="D88" s="83"/>
      <c r="E88" s="84" t="str">
        <f t="shared" si="3"/>
        <v/>
      </c>
      <c r="F88" s="25"/>
      <c r="G88" s="56"/>
      <c r="H88" s="57"/>
      <c r="I88" s="58" t="str">
        <f t="shared" si="4"/>
        <v/>
      </c>
      <c r="J88" s="59" t="str">
        <f t="shared" si="5"/>
        <v/>
      </c>
      <c r="K88" s="60"/>
    </row>
    <row r="89" spans="1:11" s="22" customFormat="1" ht="15.75" x14ac:dyDescent="0.25">
      <c r="A89" s="55">
        <v>81</v>
      </c>
      <c r="B89" s="28"/>
      <c r="C89" s="83"/>
      <c r="D89" s="83"/>
      <c r="E89" s="84" t="str">
        <f t="shared" si="3"/>
        <v/>
      </c>
      <c r="F89" s="25"/>
      <c r="G89" s="56"/>
      <c r="H89" s="57"/>
      <c r="I89" s="58" t="str">
        <f t="shared" si="4"/>
        <v/>
      </c>
      <c r="J89" s="59" t="str">
        <f t="shared" si="5"/>
        <v/>
      </c>
      <c r="K89" s="60"/>
    </row>
    <row r="90" spans="1:11" s="22" customFormat="1" ht="15.75" x14ac:dyDescent="0.25">
      <c r="A90" s="55">
        <v>82</v>
      </c>
      <c r="B90" s="28"/>
      <c r="C90" s="83"/>
      <c r="D90" s="83"/>
      <c r="E90" s="84" t="str">
        <f t="shared" si="3"/>
        <v/>
      </c>
      <c r="F90" s="25"/>
      <c r="G90" s="56"/>
      <c r="H90" s="57"/>
      <c r="I90" s="58" t="str">
        <f t="shared" si="4"/>
        <v/>
      </c>
      <c r="J90" s="59" t="str">
        <f t="shared" si="5"/>
        <v/>
      </c>
      <c r="K90" s="60"/>
    </row>
    <row r="91" spans="1:11" s="22" customFormat="1" ht="15.75" x14ac:dyDescent="0.25">
      <c r="A91" s="55">
        <v>83</v>
      </c>
      <c r="B91" s="28"/>
      <c r="C91" s="83"/>
      <c r="D91" s="83"/>
      <c r="E91" s="84" t="str">
        <f t="shared" si="3"/>
        <v/>
      </c>
      <c r="F91" s="25"/>
      <c r="G91" s="56"/>
      <c r="H91" s="57"/>
      <c r="I91" s="58" t="str">
        <f t="shared" si="4"/>
        <v/>
      </c>
      <c r="J91" s="59" t="str">
        <f t="shared" si="5"/>
        <v/>
      </c>
      <c r="K91" s="60"/>
    </row>
    <row r="92" spans="1:11" s="22" customFormat="1" ht="15.75" x14ac:dyDescent="0.25">
      <c r="A92" s="55">
        <v>84</v>
      </c>
      <c r="B92" s="28"/>
      <c r="C92" s="83"/>
      <c r="D92" s="83"/>
      <c r="E92" s="84" t="str">
        <f t="shared" si="3"/>
        <v/>
      </c>
      <c r="F92" s="25"/>
      <c r="G92" s="56"/>
      <c r="H92" s="57"/>
      <c r="I92" s="58" t="str">
        <f t="shared" si="4"/>
        <v/>
      </c>
      <c r="J92" s="59" t="str">
        <f t="shared" si="5"/>
        <v/>
      </c>
      <c r="K92" s="60"/>
    </row>
    <row r="93" spans="1:11" s="22" customFormat="1" ht="15.75" x14ac:dyDescent="0.25">
      <c r="A93" s="55">
        <v>85</v>
      </c>
      <c r="B93" s="28"/>
      <c r="C93" s="83"/>
      <c r="D93" s="83"/>
      <c r="E93" s="84" t="str">
        <f t="shared" si="3"/>
        <v/>
      </c>
      <c r="F93" s="25"/>
      <c r="G93" s="56"/>
      <c r="H93" s="57"/>
      <c r="I93" s="58" t="str">
        <f t="shared" si="4"/>
        <v/>
      </c>
      <c r="J93" s="59" t="str">
        <f t="shared" si="5"/>
        <v/>
      </c>
      <c r="K93" s="60"/>
    </row>
    <row r="94" spans="1:11" s="22" customFormat="1" ht="15.75" x14ac:dyDescent="0.25">
      <c r="A94" s="55">
        <v>86</v>
      </c>
      <c r="B94" s="28"/>
      <c r="C94" s="83"/>
      <c r="D94" s="83"/>
      <c r="E94" s="84" t="str">
        <f t="shared" si="3"/>
        <v/>
      </c>
      <c r="F94" s="25"/>
      <c r="G94" s="56"/>
      <c r="H94" s="57"/>
      <c r="I94" s="58" t="str">
        <f t="shared" si="4"/>
        <v/>
      </c>
      <c r="J94" s="59" t="str">
        <f t="shared" si="5"/>
        <v/>
      </c>
      <c r="K94" s="60"/>
    </row>
    <row r="95" spans="1:11" s="22" customFormat="1" ht="15.75" x14ac:dyDescent="0.25">
      <c r="A95" s="55">
        <v>87</v>
      </c>
      <c r="B95" s="28"/>
      <c r="C95" s="83"/>
      <c r="D95" s="83"/>
      <c r="E95" s="84" t="str">
        <f t="shared" si="3"/>
        <v/>
      </c>
      <c r="F95" s="25"/>
      <c r="G95" s="56"/>
      <c r="H95" s="57"/>
      <c r="I95" s="58" t="str">
        <f t="shared" si="4"/>
        <v/>
      </c>
      <c r="J95" s="59" t="str">
        <f t="shared" si="5"/>
        <v/>
      </c>
      <c r="K95" s="60"/>
    </row>
    <row r="96" spans="1:11" s="22" customFormat="1" ht="15.75" x14ac:dyDescent="0.25">
      <c r="A96" s="55">
        <v>88</v>
      </c>
      <c r="B96" s="28"/>
      <c r="C96" s="83"/>
      <c r="D96" s="83"/>
      <c r="E96" s="84" t="str">
        <f t="shared" si="3"/>
        <v/>
      </c>
      <c r="F96" s="25"/>
      <c r="G96" s="56"/>
      <c r="H96" s="57"/>
      <c r="I96" s="58" t="str">
        <f t="shared" si="4"/>
        <v/>
      </c>
      <c r="J96" s="59" t="str">
        <f t="shared" si="5"/>
        <v/>
      </c>
      <c r="K96" s="60"/>
    </row>
    <row r="97" spans="1:11" s="22" customFormat="1" ht="15.75" x14ac:dyDescent="0.25">
      <c r="A97" s="55">
        <v>89</v>
      </c>
      <c r="B97" s="28"/>
      <c r="C97" s="83"/>
      <c r="D97" s="83"/>
      <c r="E97" s="84" t="str">
        <f t="shared" si="3"/>
        <v/>
      </c>
      <c r="F97" s="25"/>
      <c r="G97" s="56"/>
      <c r="H97" s="57"/>
      <c r="I97" s="58" t="str">
        <f t="shared" si="4"/>
        <v/>
      </c>
      <c r="J97" s="59" t="str">
        <f t="shared" si="5"/>
        <v/>
      </c>
      <c r="K97" s="60"/>
    </row>
    <row r="98" spans="1:11" s="22" customFormat="1" ht="15.75" x14ac:dyDescent="0.25">
      <c r="A98" s="55">
        <v>90</v>
      </c>
      <c r="B98" s="28"/>
      <c r="C98" s="83"/>
      <c r="D98" s="83"/>
      <c r="E98" s="84" t="str">
        <f t="shared" si="3"/>
        <v/>
      </c>
      <c r="F98" s="25"/>
      <c r="G98" s="56"/>
      <c r="H98" s="57"/>
      <c r="I98" s="58" t="str">
        <f t="shared" si="4"/>
        <v/>
      </c>
      <c r="J98" s="59" t="str">
        <f t="shared" si="5"/>
        <v/>
      </c>
      <c r="K98" s="60"/>
    </row>
    <row r="99" spans="1:11" s="22" customFormat="1" ht="15.75" x14ac:dyDescent="0.25">
      <c r="A99" s="55">
        <v>91</v>
      </c>
      <c r="B99" s="28"/>
      <c r="C99" s="83"/>
      <c r="D99" s="83"/>
      <c r="E99" s="84" t="str">
        <f t="shared" si="3"/>
        <v/>
      </c>
      <c r="F99" s="25"/>
      <c r="G99" s="56"/>
      <c r="H99" s="57"/>
      <c r="I99" s="58" t="str">
        <f t="shared" si="4"/>
        <v/>
      </c>
      <c r="J99" s="59" t="str">
        <f t="shared" si="5"/>
        <v/>
      </c>
      <c r="K99" s="60"/>
    </row>
    <row r="100" spans="1:11" s="22" customFormat="1" ht="15.75" x14ac:dyDescent="0.25">
      <c r="A100" s="55">
        <v>92</v>
      </c>
      <c r="B100" s="28"/>
      <c r="C100" s="83"/>
      <c r="D100" s="83"/>
      <c r="E100" s="84" t="str">
        <f t="shared" si="3"/>
        <v/>
      </c>
      <c r="F100" s="25"/>
      <c r="G100" s="56"/>
      <c r="H100" s="57"/>
      <c r="I100" s="58" t="str">
        <f t="shared" si="4"/>
        <v/>
      </c>
      <c r="J100" s="59" t="str">
        <f t="shared" si="5"/>
        <v/>
      </c>
      <c r="K100" s="60"/>
    </row>
    <row r="101" spans="1:11" s="22" customFormat="1" ht="15.75" x14ac:dyDescent="0.25">
      <c r="A101" s="55">
        <v>93</v>
      </c>
      <c r="B101" s="28"/>
      <c r="C101" s="83"/>
      <c r="D101" s="83"/>
      <c r="E101" s="84" t="str">
        <f t="shared" si="3"/>
        <v/>
      </c>
      <c r="F101" s="25"/>
      <c r="G101" s="56"/>
      <c r="H101" s="57"/>
      <c r="I101" s="58" t="str">
        <f t="shared" si="4"/>
        <v/>
      </c>
      <c r="J101" s="59" t="str">
        <f t="shared" si="5"/>
        <v/>
      </c>
      <c r="K101" s="60"/>
    </row>
    <row r="102" spans="1:11" s="22" customFormat="1" ht="15.75" x14ac:dyDescent="0.25">
      <c r="A102" s="55">
        <v>94</v>
      </c>
      <c r="B102" s="28"/>
      <c r="C102" s="83"/>
      <c r="D102" s="83"/>
      <c r="E102" s="84" t="str">
        <f t="shared" si="3"/>
        <v/>
      </c>
      <c r="F102" s="25"/>
      <c r="G102" s="56"/>
      <c r="H102" s="57"/>
      <c r="I102" s="58" t="str">
        <f t="shared" si="4"/>
        <v/>
      </c>
      <c r="J102" s="59" t="str">
        <f t="shared" si="5"/>
        <v/>
      </c>
      <c r="K102" s="60"/>
    </row>
    <row r="103" spans="1:11" s="22" customFormat="1" ht="15.75" x14ac:dyDescent="0.25">
      <c r="A103" s="55">
        <v>95</v>
      </c>
      <c r="B103" s="28"/>
      <c r="C103" s="83"/>
      <c r="D103" s="83"/>
      <c r="E103" s="84" t="str">
        <f t="shared" si="3"/>
        <v/>
      </c>
      <c r="F103" s="25"/>
      <c r="G103" s="56"/>
      <c r="H103" s="57"/>
      <c r="I103" s="58" t="str">
        <f t="shared" si="4"/>
        <v/>
      </c>
      <c r="J103" s="59" t="str">
        <f t="shared" si="5"/>
        <v/>
      </c>
      <c r="K103" s="60"/>
    </row>
    <row r="104" spans="1:11" s="22" customFormat="1" ht="15.75" x14ac:dyDescent="0.25">
      <c r="A104" s="55">
        <v>96</v>
      </c>
      <c r="B104" s="28"/>
      <c r="C104" s="83"/>
      <c r="D104" s="83"/>
      <c r="E104" s="84" t="str">
        <f t="shared" si="3"/>
        <v/>
      </c>
      <c r="F104" s="25"/>
      <c r="G104" s="56"/>
      <c r="H104" s="57"/>
      <c r="I104" s="58" t="str">
        <f t="shared" si="4"/>
        <v/>
      </c>
      <c r="J104" s="59" t="str">
        <f t="shared" si="5"/>
        <v/>
      </c>
      <c r="K104" s="60"/>
    </row>
    <row r="105" spans="1:11" s="22" customFormat="1" ht="15.75" x14ac:dyDescent="0.25">
      <c r="A105" s="55">
        <v>97</v>
      </c>
      <c r="B105" s="28"/>
      <c r="C105" s="83"/>
      <c r="D105" s="83"/>
      <c r="E105" s="84" t="str">
        <f t="shared" si="3"/>
        <v/>
      </c>
      <c r="F105" s="25"/>
      <c r="G105" s="56"/>
      <c r="H105" s="57"/>
      <c r="I105" s="58" t="str">
        <f t="shared" si="4"/>
        <v/>
      </c>
      <c r="J105" s="59" t="str">
        <f t="shared" si="5"/>
        <v/>
      </c>
      <c r="K105" s="60"/>
    </row>
    <row r="106" spans="1:11" s="22" customFormat="1" ht="15.75" x14ac:dyDescent="0.25">
      <c r="A106" s="55">
        <v>98</v>
      </c>
      <c r="B106" s="28"/>
      <c r="C106" s="83"/>
      <c r="D106" s="83"/>
      <c r="E106" s="84" t="str">
        <f t="shared" si="3"/>
        <v/>
      </c>
      <c r="F106" s="25"/>
      <c r="G106" s="56"/>
      <c r="H106" s="57"/>
      <c r="I106" s="58" t="str">
        <f t="shared" si="4"/>
        <v/>
      </c>
      <c r="J106" s="59" t="str">
        <f t="shared" si="5"/>
        <v/>
      </c>
      <c r="K106" s="60"/>
    </row>
    <row r="107" spans="1:11" s="22" customFormat="1" ht="15.75" x14ac:dyDescent="0.25">
      <c r="A107" s="55">
        <v>99</v>
      </c>
      <c r="B107" s="28"/>
      <c r="C107" s="83"/>
      <c r="D107" s="83"/>
      <c r="E107" s="84" t="str">
        <f t="shared" si="3"/>
        <v/>
      </c>
      <c r="F107" s="25"/>
      <c r="G107" s="56"/>
      <c r="H107" s="57"/>
      <c r="I107" s="58" t="str">
        <f t="shared" si="4"/>
        <v/>
      </c>
      <c r="J107" s="59" t="str">
        <f t="shared" si="5"/>
        <v/>
      </c>
      <c r="K107" s="60"/>
    </row>
    <row r="108" spans="1:11" s="22" customFormat="1" ht="15.75" x14ac:dyDescent="0.25">
      <c r="A108" s="55">
        <v>100</v>
      </c>
      <c r="B108" s="28"/>
      <c r="C108" s="83"/>
      <c r="D108" s="83"/>
      <c r="E108" s="84" t="str">
        <f t="shared" si="3"/>
        <v/>
      </c>
      <c r="F108" s="25"/>
      <c r="G108" s="56"/>
      <c r="H108" s="57"/>
      <c r="I108" s="58" t="str">
        <f t="shared" si="4"/>
        <v/>
      </c>
      <c r="J108" s="59" t="str">
        <f t="shared" si="5"/>
        <v/>
      </c>
      <c r="K108" s="60"/>
    </row>
    <row r="109" spans="1:11" s="22" customFormat="1" ht="15.75" x14ac:dyDescent="0.25">
      <c r="A109" s="55">
        <v>101</v>
      </c>
      <c r="B109" s="28"/>
      <c r="C109" s="83"/>
      <c r="D109" s="83"/>
      <c r="E109" s="84" t="str">
        <f t="shared" si="3"/>
        <v/>
      </c>
      <c r="F109" s="25"/>
      <c r="G109" s="56"/>
      <c r="H109" s="57"/>
      <c r="I109" s="58" t="str">
        <f t="shared" si="4"/>
        <v/>
      </c>
      <c r="J109" s="59" t="str">
        <f t="shared" si="5"/>
        <v/>
      </c>
      <c r="K109" s="60"/>
    </row>
    <row r="110" spans="1:11" s="22" customFormat="1" ht="15.75" x14ac:dyDescent="0.25">
      <c r="A110" s="55">
        <v>102</v>
      </c>
      <c r="B110" s="28"/>
      <c r="C110" s="83"/>
      <c r="D110" s="83"/>
      <c r="E110" s="84" t="str">
        <f t="shared" si="3"/>
        <v/>
      </c>
      <c r="F110" s="25"/>
      <c r="G110" s="56"/>
      <c r="H110" s="57"/>
      <c r="I110" s="58" t="str">
        <f t="shared" si="4"/>
        <v/>
      </c>
      <c r="J110" s="59" t="str">
        <f t="shared" si="5"/>
        <v/>
      </c>
      <c r="K110" s="60"/>
    </row>
    <row r="111" spans="1:11" s="22" customFormat="1" ht="15.75" x14ac:dyDescent="0.25">
      <c r="A111" s="55">
        <v>103</v>
      </c>
      <c r="B111" s="28"/>
      <c r="C111" s="83"/>
      <c r="D111" s="83"/>
      <c r="E111" s="84" t="str">
        <f t="shared" si="3"/>
        <v/>
      </c>
      <c r="F111" s="25"/>
      <c r="G111" s="56"/>
      <c r="H111" s="57"/>
      <c r="I111" s="58" t="str">
        <f t="shared" si="4"/>
        <v/>
      </c>
      <c r="J111" s="59" t="str">
        <f t="shared" si="5"/>
        <v/>
      </c>
      <c r="K111" s="60"/>
    </row>
    <row r="112" spans="1:11" s="22" customFormat="1" ht="15.75" x14ac:dyDescent="0.25">
      <c r="A112" s="55">
        <v>104</v>
      </c>
      <c r="B112" s="28"/>
      <c r="C112" s="83"/>
      <c r="D112" s="83"/>
      <c r="E112" s="84" t="str">
        <f t="shared" si="3"/>
        <v/>
      </c>
      <c r="F112" s="25"/>
      <c r="G112" s="56"/>
      <c r="H112" s="57"/>
      <c r="I112" s="58" t="str">
        <f t="shared" si="4"/>
        <v/>
      </c>
      <c r="J112" s="59" t="str">
        <f t="shared" si="5"/>
        <v/>
      </c>
      <c r="K112" s="60"/>
    </row>
    <row r="113" spans="1:11" s="22" customFormat="1" ht="15.75" x14ac:dyDescent="0.25">
      <c r="A113" s="55">
        <v>105</v>
      </c>
      <c r="B113" s="28"/>
      <c r="C113" s="83"/>
      <c r="D113" s="83"/>
      <c r="E113" s="84" t="str">
        <f t="shared" si="3"/>
        <v/>
      </c>
      <c r="F113" s="25"/>
      <c r="G113" s="56"/>
      <c r="H113" s="57"/>
      <c r="I113" s="58" t="str">
        <f t="shared" si="4"/>
        <v/>
      </c>
      <c r="J113" s="59" t="str">
        <f t="shared" si="5"/>
        <v/>
      </c>
      <c r="K113" s="60"/>
    </row>
    <row r="114" spans="1:11" s="22" customFormat="1" ht="15.75" x14ac:dyDescent="0.25">
      <c r="A114" s="55">
        <v>106</v>
      </c>
      <c r="B114" s="28"/>
      <c r="C114" s="83"/>
      <c r="D114" s="83"/>
      <c r="E114" s="84" t="str">
        <f t="shared" si="3"/>
        <v/>
      </c>
      <c r="F114" s="25"/>
      <c r="G114" s="56"/>
      <c r="H114" s="57"/>
      <c r="I114" s="58" t="str">
        <f t="shared" si="4"/>
        <v/>
      </c>
      <c r="J114" s="59" t="str">
        <f t="shared" si="5"/>
        <v/>
      </c>
      <c r="K114" s="60"/>
    </row>
    <row r="115" spans="1:11" s="22" customFormat="1" ht="15.75" x14ac:dyDescent="0.25">
      <c r="A115" s="55">
        <v>107</v>
      </c>
      <c r="B115" s="28"/>
      <c r="C115" s="83"/>
      <c r="D115" s="83"/>
      <c r="E115" s="84" t="str">
        <f t="shared" si="3"/>
        <v/>
      </c>
      <c r="F115" s="25"/>
      <c r="G115" s="56"/>
      <c r="H115" s="57"/>
      <c r="I115" s="58" t="str">
        <f t="shared" si="4"/>
        <v/>
      </c>
      <c r="J115" s="59" t="str">
        <f t="shared" si="5"/>
        <v/>
      </c>
      <c r="K115" s="60"/>
    </row>
    <row r="116" spans="1:11" s="22" customFormat="1" ht="15.75" x14ac:dyDescent="0.25">
      <c r="A116" s="55">
        <v>108</v>
      </c>
      <c r="B116" s="28"/>
      <c r="C116" s="83"/>
      <c r="D116" s="83"/>
      <c r="E116" s="84" t="str">
        <f t="shared" si="3"/>
        <v/>
      </c>
      <c r="F116" s="25"/>
      <c r="G116" s="56"/>
      <c r="H116" s="57"/>
      <c r="I116" s="58" t="str">
        <f t="shared" si="4"/>
        <v/>
      </c>
      <c r="J116" s="59" t="str">
        <f t="shared" si="5"/>
        <v/>
      </c>
      <c r="K116" s="60"/>
    </row>
    <row r="117" spans="1:11" s="22" customFormat="1" ht="15.75" x14ac:dyDescent="0.25">
      <c r="A117" s="55">
        <v>109</v>
      </c>
      <c r="B117" s="28"/>
      <c r="C117" s="83"/>
      <c r="D117" s="83"/>
      <c r="E117" s="84" t="str">
        <f t="shared" si="3"/>
        <v/>
      </c>
      <c r="F117" s="25"/>
      <c r="G117" s="56"/>
      <c r="H117" s="57"/>
      <c r="I117" s="58" t="str">
        <f t="shared" si="4"/>
        <v/>
      </c>
      <c r="J117" s="59" t="str">
        <f t="shared" si="5"/>
        <v/>
      </c>
      <c r="K117" s="60"/>
    </row>
    <row r="118" spans="1:11" s="22" customFormat="1" ht="15.75" x14ac:dyDescent="0.25">
      <c r="A118" s="55">
        <v>110</v>
      </c>
      <c r="B118" s="28"/>
      <c r="C118" s="83"/>
      <c r="D118" s="83"/>
      <c r="E118" s="84" t="str">
        <f t="shared" si="3"/>
        <v/>
      </c>
      <c r="F118" s="25"/>
      <c r="G118" s="56"/>
      <c r="H118" s="57"/>
      <c r="I118" s="58" t="str">
        <f t="shared" si="4"/>
        <v/>
      </c>
      <c r="J118" s="59" t="str">
        <f t="shared" si="5"/>
        <v/>
      </c>
      <c r="K118" s="60"/>
    </row>
    <row r="119" spans="1:11" s="22" customFormat="1" ht="15.75" x14ac:dyDescent="0.25">
      <c r="A119" s="55">
        <v>111</v>
      </c>
      <c r="B119" s="28"/>
      <c r="C119" s="83"/>
      <c r="D119" s="83"/>
      <c r="E119" s="84" t="str">
        <f t="shared" si="3"/>
        <v/>
      </c>
      <c r="F119" s="25"/>
      <c r="G119" s="56"/>
      <c r="H119" s="57"/>
      <c r="I119" s="58" t="str">
        <f t="shared" si="4"/>
        <v/>
      </c>
      <c r="J119" s="59" t="str">
        <f t="shared" si="5"/>
        <v/>
      </c>
      <c r="K119" s="60"/>
    </row>
    <row r="120" spans="1:11" s="22" customFormat="1" ht="15.75" x14ac:dyDescent="0.25">
      <c r="A120" s="55">
        <v>112</v>
      </c>
      <c r="B120" s="28"/>
      <c r="C120" s="83"/>
      <c r="D120" s="83"/>
      <c r="E120" s="84" t="str">
        <f t="shared" si="3"/>
        <v/>
      </c>
      <c r="F120" s="25"/>
      <c r="G120" s="56"/>
      <c r="H120" s="57"/>
      <c r="I120" s="58" t="str">
        <f t="shared" si="4"/>
        <v/>
      </c>
      <c r="J120" s="59" t="str">
        <f t="shared" si="5"/>
        <v/>
      </c>
      <c r="K120" s="60"/>
    </row>
    <row r="121" spans="1:11" s="22" customFormat="1" ht="15.75" x14ac:dyDescent="0.25">
      <c r="A121" s="55">
        <v>113</v>
      </c>
      <c r="B121" s="28"/>
      <c r="C121" s="83"/>
      <c r="D121" s="83"/>
      <c r="E121" s="84" t="str">
        <f t="shared" si="3"/>
        <v/>
      </c>
      <c r="F121" s="25"/>
      <c r="G121" s="56"/>
      <c r="H121" s="57"/>
      <c r="I121" s="58" t="str">
        <f t="shared" si="4"/>
        <v/>
      </c>
      <c r="J121" s="59" t="str">
        <f t="shared" si="5"/>
        <v/>
      </c>
      <c r="K121" s="60"/>
    </row>
    <row r="122" spans="1:11" s="22" customFormat="1" ht="15.75" x14ac:dyDescent="0.25">
      <c r="A122" s="55">
        <v>114</v>
      </c>
      <c r="B122" s="28"/>
      <c r="C122" s="83"/>
      <c r="D122" s="83"/>
      <c r="E122" s="84" t="str">
        <f t="shared" si="3"/>
        <v/>
      </c>
      <c r="F122" s="25"/>
      <c r="G122" s="56"/>
      <c r="H122" s="57"/>
      <c r="I122" s="58" t="str">
        <f t="shared" si="4"/>
        <v/>
      </c>
      <c r="J122" s="59" t="str">
        <f t="shared" si="5"/>
        <v/>
      </c>
      <c r="K122" s="60"/>
    </row>
    <row r="123" spans="1:11" s="22" customFormat="1" ht="15.75" x14ac:dyDescent="0.25">
      <c r="A123" s="55">
        <v>115</v>
      </c>
      <c r="B123" s="28"/>
      <c r="C123" s="83"/>
      <c r="D123" s="83"/>
      <c r="E123" s="84" t="str">
        <f t="shared" si="3"/>
        <v/>
      </c>
      <c r="F123" s="25"/>
      <c r="G123" s="56"/>
      <c r="H123" s="57"/>
      <c r="I123" s="58" t="str">
        <f t="shared" si="4"/>
        <v/>
      </c>
      <c r="J123" s="59" t="str">
        <f t="shared" si="5"/>
        <v/>
      </c>
      <c r="K123" s="60"/>
    </row>
    <row r="124" spans="1:11" s="22" customFormat="1" ht="15.75" x14ac:dyDescent="0.25">
      <c r="A124" s="55">
        <v>116</v>
      </c>
      <c r="B124" s="28"/>
      <c r="C124" s="83"/>
      <c r="D124" s="83"/>
      <c r="E124" s="84" t="str">
        <f t="shared" si="3"/>
        <v/>
      </c>
      <c r="F124" s="25"/>
      <c r="G124" s="56"/>
      <c r="H124" s="57"/>
      <c r="I124" s="58" t="str">
        <f t="shared" si="4"/>
        <v/>
      </c>
      <c r="J124" s="59" t="str">
        <f t="shared" si="5"/>
        <v/>
      </c>
      <c r="K124" s="60"/>
    </row>
    <row r="125" spans="1:11" s="22" customFormat="1" ht="15.75" x14ac:dyDescent="0.25">
      <c r="A125" s="55">
        <v>117</v>
      </c>
      <c r="B125" s="28"/>
      <c r="C125" s="83"/>
      <c r="D125" s="83"/>
      <c r="E125" s="84" t="str">
        <f t="shared" si="3"/>
        <v/>
      </c>
      <c r="F125" s="25"/>
      <c r="G125" s="56"/>
      <c r="H125" s="57"/>
      <c r="I125" s="58" t="str">
        <f t="shared" si="4"/>
        <v/>
      </c>
      <c r="J125" s="59" t="str">
        <f t="shared" si="5"/>
        <v/>
      </c>
      <c r="K125" s="60"/>
    </row>
    <row r="126" spans="1:11" s="22" customFormat="1" ht="15.75" x14ac:dyDescent="0.25">
      <c r="A126" s="55">
        <v>118</v>
      </c>
      <c r="B126" s="28"/>
      <c r="C126" s="83"/>
      <c r="D126" s="83"/>
      <c r="E126" s="84" t="str">
        <f t="shared" si="3"/>
        <v/>
      </c>
      <c r="F126" s="25"/>
      <c r="G126" s="56"/>
      <c r="H126" s="57"/>
      <c r="I126" s="58" t="str">
        <f t="shared" si="4"/>
        <v/>
      </c>
      <c r="J126" s="59" t="str">
        <f t="shared" si="5"/>
        <v/>
      </c>
      <c r="K126" s="60"/>
    </row>
    <row r="127" spans="1:11" s="22" customFormat="1" ht="15.75" x14ac:dyDescent="0.25">
      <c r="A127" s="55">
        <v>119</v>
      </c>
      <c r="B127" s="28"/>
      <c r="C127" s="83"/>
      <c r="D127" s="83"/>
      <c r="E127" s="84" t="str">
        <f t="shared" si="3"/>
        <v/>
      </c>
      <c r="F127" s="25"/>
      <c r="G127" s="56"/>
      <c r="H127" s="57"/>
      <c r="I127" s="58" t="str">
        <f t="shared" si="4"/>
        <v/>
      </c>
      <c r="J127" s="59" t="str">
        <f t="shared" si="5"/>
        <v/>
      </c>
      <c r="K127" s="60"/>
    </row>
    <row r="128" spans="1:11" s="22" customFormat="1" ht="15.75" x14ac:dyDescent="0.25">
      <c r="A128" s="55">
        <v>120</v>
      </c>
      <c r="B128" s="28"/>
      <c r="C128" s="83"/>
      <c r="D128" s="83"/>
      <c r="E128" s="84" t="str">
        <f t="shared" si="3"/>
        <v/>
      </c>
      <c r="F128" s="25"/>
      <c r="G128" s="56"/>
      <c r="H128" s="57"/>
      <c r="I128" s="58" t="str">
        <f t="shared" si="4"/>
        <v/>
      </c>
      <c r="J128" s="59" t="str">
        <f t="shared" si="5"/>
        <v/>
      </c>
      <c r="K128" s="60"/>
    </row>
    <row r="129" spans="1:11" s="22" customFormat="1" ht="15.75" x14ac:dyDescent="0.25">
      <c r="A129" s="55">
        <v>121</v>
      </c>
      <c r="B129" s="28"/>
      <c r="C129" s="83"/>
      <c r="D129" s="83"/>
      <c r="E129" s="84" t="str">
        <f t="shared" si="3"/>
        <v/>
      </c>
      <c r="F129" s="25"/>
      <c r="G129" s="56"/>
      <c r="H129" s="57"/>
      <c r="I129" s="58" t="str">
        <f t="shared" si="4"/>
        <v/>
      </c>
      <c r="J129" s="59" t="str">
        <f t="shared" si="5"/>
        <v/>
      </c>
      <c r="K129" s="60"/>
    </row>
    <row r="130" spans="1:11" s="22" customFormat="1" ht="15.75" x14ac:dyDescent="0.25">
      <c r="A130" s="55">
        <v>122</v>
      </c>
      <c r="B130" s="28"/>
      <c r="C130" s="83"/>
      <c r="D130" s="83"/>
      <c r="E130" s="84" t="str">
        <f t="shared" si="3"/>
        <v/>
      </c>
      <c r="F130" s="25"/>
      <c r="G130" s="56"/>
      <c r="H130" s="57"/>
      <c r="I130" s="58" t="str">
        <f t="shared" si="4"/>
        <v/>
      </c>
      <c r="J130" s="59" t="str">
        <f t="shared" si="5"/>
        <v/>
      </c>
      <c r="K130" s="60"/>
    </row>
    <row r="131" spans="1:11" s="22" customFormat="1" ht="15.75" x14ac:dyDescent="0.25">
      <c r="A131" s="55">
        <v>123</v>
      </c>
      <c r="B131" s="28"/>
      <c r="C131" s="83"/>
      <c r="D131" s="83"/>
      <c r="E131" s="84" t="str">
        <f t="shared" si="3"/>
        <v/>
      </c>
      <c r="F131" s="25"/>
      <c r="G131" s="56"/>
      <c r="H131" s="57"/>
      <c r="I131" s="58" t="str">
        <f t="shared" si="4"/>
        <v/>
      </c>
      <c r="J131" s="59" t="str">
        <f t="shared" si="5"/>
        <v/>
      </c>
      <c r="K131" s="60"/>
    </row>
    <row r="132" spans="1:11" s="22" customFormat="1" ht="15.75" x14ac:dyDescent="0.25">
      <c r="A132" s="55">
        <v>124</v>
      </c>
      <c r="B132" s="28"/>
      <c r="C132" s="83"/>
      <c r="D132" s="83"/>
      <c r="E132" s="84" t="str">
        <f t="shared" si="3"/>
        <v/>
      </c>
      <c r="F132" s="25"/>
      <c r="G132" s="56"/>
      <c r="H132" s="57"/>
      <c r="I132" s="58" t="str">
        <f t="shared" si="4"/>
        <v/>
      </c>
      <c r="J132" s="59" t="str">
        <f t="shared" si="5"/>
        <v/>
      </c>
      <c r="K132" s="60"/>
    </row>
    <row r="133" spans="1:11" s="22" customFormat="1" ht="15.75" x14ac:dyDescent="0.25">
      <c r="A133" s="55">
        <v>125</v>
      </c>
      <c r="B133" s="28"/>
      <c r="C133" s="83"/>
      <c r="D133" s="83"/>
      <c r="E133" s="84" t="str">
        <f t="shared" si="3"/>
        <v/>
      </c>
      <c r="F133" s="25"/>
      <c r="G133" s="56"/>
      <c r="H133" s="57"/>
      <c r="I133" s="58" t="str">
        <f t="shared" si="4"/>
        <v/>
      </c>
      <c r="J133" s="59" t="str">
        <f t="shared" si="5"/>
        <v/>
      </c>
      <c r="K133" s="60"/>
    </row>
    <row r="134" spans="1:11" s="22" customFormat="1" ht="15.75" x14ac:dyDescent="0.25">
      <c r="A134" s="55">
        <v>126</v>
      </c>
      <c r="B134" s="28"/>
      <c r="C134" s="83"/>
      <c r="D134" s="83"/>
      <c r="E134" s="84" t="str">
        <f t="shared" si="3"/>
        <v/>
      </c>
      <c r="F134" s="25"/>
      <c r="G134" s="56"/>
      <c r="H134" s="57"/>
      <c r="I134" s="58" t="str">
        <f t="shared" si="4"/>
        <v/>
      </c>
      <c r="J134" s="59" t="str">
        <f t="shared" si="5"/>
        <v/>
      </c>
      <c r="K134" s="60"/>
    </row>
    <row r="135" spans="1:11" s="22" customFormat="1" ht="15.75" x14ac:dyDescent="0.25">
      <c r="A135" s="55">
        <v>127</v>
      </c>
      <c r="B135" s="28"/>
      <c r="C135" s="83"/>
      <c r="D135" s="83"/>
      <c r="E135" s="84" t="str">
        <f t="shared" si="3"/>
        <v/>
      </c>
      <c r="F135" s="25"/>
      <c r="G135" s="56"/>
      <c r="H135" s="57"/>
      <c r="I135" s="58" t="str">
        <f t="shared" si="4"/>
        <v/>
      </c>
      <c r="J135" s="59" t="str">
        <f t="shared" si="5"/>
        <v/>
      </c>
      <c r="K135" s="60"/>
    </row>
    <row r="136" spans="1:11" s="22" customFormat="1" ht="15.75" x14ac:dyDescent="0.25">
      <c r="A136" s="55">
        <v>128</v>
      </c>
      <c r="B136" s="28"/>
      <c r="C136" s="83"/>
      <c r="D136" s="83"/>
      <c r="E136" s="84" t="str">
        <f t="shared" si="3"/>
        <v/>
      </c>
      <c r="F136" s="25"/>
      <c r="G136" s="56"/>
      <c r="H136" s="57"/>
      <c r="I136" s="58" t="str">
        <f t="shared" si="4"/>
        <v/>
      </c>
      <c r="J136" s="59" t="str">
        <f t="shared" si="5"/>
        <v/>
      </c>
      <c r="K136" s="60"/>
    </row>
    <row r="137" spans="1:11" s="22" customFormat="1" ht="15.75" x14ac:dyDescent="0.25">
      <c r="A137" s="55">
        <v>129</v>
      </c>
      <c r="B137" s="28"/>
      <c r="C137" s="83"/>
      <c r="D137" s="83"/>
      <c r="E137" s="84" t="str">
        <f t="shared" si="3"/>
        <v/>
      </c>
      <c r="F137" s="25"/>
      <c r="G137" s="56"/>
      <c r="H137" s="57"/>
      <c r="I137" s="58" t="str">
        <f t="shared" si="4"/>
        <v/>
      </c>
      <c r="J137" s="59" t="str">
        <f t="shared" si="5"/>
        <v/>
      </c>
      <c r="K137" s="60"/>
    </row>
    <row r="138" spans="1:11" s="22" customFormat="1" ht="15.75" x14ac:dyDescent="0.25">
      <c r="A138" s="55">
        <v>130</v>
      </c>
      <c r="B138" s="28"/>
      <c r="C138" s="83"/>
      <c r="D138" s="83"/>
      <c r="E138" s="84" t="str">
        <f t="shared" ref="E138:E201" si="6">IF(D138,(C138-D138)*G138,"")</f>
        <v/>
      </c>
      <c r="F138" s="25"/>
      <c r="G138" s="56"/>
      <c r="H138" s="57"/>
      <c r="I138" s="58" t="str">
        <f t="shared" ref="I138:I201" si="7">IF(H138,F138*(G138/H138),"")</f>
        <v/>
      </c>
      <c r="J138" s="59" t="str">
        <f t="shared" ref="J138:J201" si="8">IFERROR(E138/I138,"")</f>
        <v/>
      </c>
      <c r="K138" s="60"/>
    </row>
    <row r="139" spans="1:11" s="22" customFormat="1" ht="15.75" x14ac:dyDescent="0.25">
      <c r="A139" s="55">
        <v>131</v>
      </c>
      <c r="B139" s="28"/>
      <c r="C139" s="83"/>
      <c r="D139" s="83"/>
      <c r="E139" s="84" t="str">
        <f t="shared" si="6"/>
        <v/>
      </c>
      <c r="F139" s="25"/>
      <c r="G139" s="56"/>
      <c r="H139" s="57"/>
      <c r="I139" s="58" t="str">
        <f t="shared" si="7"/>
        <v/>
      </c>
      <c r="J139" s="59" t="str">
        <f t="shared" si="8"/>
        <v/>
      </c>
      <c r="K139" s="60"/>
    </row>
    <row r="140" spans="1:11" s="22" customFormat="1" ht="15.75" x14ac:dyDescent="0.25">
      <c r="A140" s="55">
        <v>132</v>
      </c>
      <c r="B140" s="28"/>
      <c r="C140" s="83"/>
      <c r="D140" s="83"/>
      <c r="E140" s="84" t="str">
        <f t="shared" si="6"/>
        <v/>
      </c>
      <c r="F140" s="25"/>
      <c r="G140" s="56"/>
      <c r="H140" s="57"/>
      <c r="I140" s="58" t="str">
        <f t="shared" si="7"/>
        <v/>
      </c>
      <c r="J140" s="59" t="str">
        <f t="shared" si="8"/>
        <v/>
      </c>
      <c r="K140" s="60"/>
    </row>
    <row r="141" spans="1:11" s="22" customFormat="1" ht="15.75" x14ac:dyDescent="0.25">
      <c r="A141" s="55">
        <v>133</v>
      </c>
      <c r="B141" s="28"/>
      <c r="C141" s="83"/>
      <c r="D141" s="83"/>
      <c r="E141" s="84" t="str">
        <f t="shared" si="6"/>
        <v/>
      </c>
      <c r="F141" s="25"/>
      <c r="G141" s="56"/>
      <c r="H141" s="57"/>
      <c r="I141" s="58" t="str">
        <f t="shared" si="7"/>
        <v/>
      </c>
      <c r="J141" s="59" t="str">
        <f t="shared" si="8"/>
        <v/>
      </c>
      <c r="K141" s="60"/>
    </row>
    <row r="142" spans="1:11" s="22" customFormat="1" ht="15.75" x14ac:dyDescent="0.25">
      <c r="A142" s="55">
        <v>134</v>
      </c>
      <c r="B142" s="28"/>
      <c r="C142" s="83"/>
      <c r="D142" s="83"/>
      <c r="E142" s="84" t="str">
        <f t="shared" si="6"/>
        <v/>
      </c>
      <c r="F142" s="25"/>
      <c r="G142" s="56"/>
      <c r="H142" s="57"/>
      <c r="I142" s="58" t="str">
        <f t="shared" si="7"/>
        <v/>
      </c>
      <c r="J142" s="59" t="str">
        <f t="shared" si="8"/>
        <v/>
      </c>
      <c r="K142" s="60"/>
    </row>
    <row r="143" spans="1:11" s="22" customFormat="1" ht="15.75" x14ac:dyDescent="0.25">
      <c r="A143" s="55">
        <v>135</v>
      </c>
      <c r="B143" s="28"/>
      <c r="C143" s="83"/>
      <c r="D143" s="83"/>
      <c r="E143" s="84" t="str">
        <f t="shared" si="6"/>
        <v/>
      </c>
      <c r="F143" s="25"/>
      <c r="G143" s="56"/>
      <c r="H143" s="57"/>
      <c r="I143" s="58" t="str">
        <f t="shared" si="7"/>
        <v/>
      </c>
      <c r="J143" s="59" t="str">
        <f t="shared" si="8"/>
        <v/>
      </c>
      <c r="K143" s="60"/>
    </row>
    <row r="144" spans="1:11" s="22" customFormat="1" ht="15.75" x14ac:dyDescent="0.25">
      <c r="A144" s="55">
        <v>136</v>
      </c>
      <c r="B144" s="28"/>
      <c r="C144" s="83"/>
      <c r="D144" s="83"/>
      <c r="E144" s="84" t="str">
        <f t="shared" si="6"/>
        <v/>
      </c>
      <c r="F144" s="25"/>
      <c r="G144" s="56"/>
      <c r="H144" s="57"/>
      <c r="I144" s="58" t="str">
        <f t="shared" si="7"/>
        <v/>
      </c>
      <c r="J144" s="59" t="str">
        <f t="shared" si="8"/>
        <v/>
      </c>
      <c r="K144" s="60"/>
    </row>
    <row r="145" spans="1:11" s="22" customFormat="1" ht="15.75" x14ac:dyDescent="0.25">
      <c r="A145" s="55">
        <v>137</v>
      </c>
      <c r="B145" s="28"/>
      <c r="C145" s="83"/>
      <c r="D145" s="83"/>
      <c r="E145" s="84" t="str">
        <f t="shared" si="6"/>
        <v/>
      </c>
      <c r="F145" s="25"/>
      <c r="G145" s="56"/>
      <c r="H145" s="57"/>
      <c r="I145" s="58" t="str">
        <f t="shared" si="7"/>
        <v/>
      </c>
      <c r="J145" s="59" t="str">
        <f t="shared" si="8"/>
        <v/>
      </c>
      <c r="K145" s="60"/>
    </row>
    <row r="146" spans="1:11" s="22" customFormat="1" ht="15.75" x14ac:dyDescent="0.25">
      <c r="A146" s="55">
        <v>138</v>
      </c>
      <c r="B146" s="28"/>
      <c r="C146" s="83"/>
      <c r="D146" s="83"/>
      <c r="E146" s="84" t="str">
        <f t="shared" si="6"/>
        <v/>
      </c>
      <c r="F146" s="25"/>
      <c r="G146" s="56"/>
      <c r="H146" s="57"/>
      <c r="I146" s="58" t="str">
        <f t="shared" si="7"/>
        <v/>
      </c>
      <c r="J146" s="59" t="str">
        <f t="shared" si="8"/>
        <v/>
      </c>
      <c r="K146" s="60"/>
    </row>
    <row r="147" spans="1:11" s="22" customFormat="1" ht="15.75" x14ac:dyDescent="0.25">
      <c r="A147" s="55">
        <v>139</v>
      </c>
      <c r="B147" s="28"/>
      <c r="C147" s="83"/>
      <c r="D147" s="83"/>
      <c r="E147" s="84" t="str">
        <f t="shared" si="6"/>
        <v/>
      </c>
      <c r="F147" s="25"/>
      <c r="G147" s="56"/>
      <c r="H147" s="57"/>
      <c r="I147" s="58" t="str">
        <f t="shared" si="7"/>
        <v/>
      </c>
      <c r="J147" s="59" t="str">
        <f t="shared" si="8"/>
        <v/>
      </c>
      <c r="K147" s="60"/>
    </row>
    <row r="148" spans="1:11" s="22" customFormat="1" ht="15.75" x14ac:dyDescent="0.25">
      <c r="A148" s="55">
        <v>140</v>
      </c>
      <c r="B148" s="28"/>
      <c r="C148" s="83"/>
      <c r="D148" s="83"/>
      <c r="E148" s="84" t="str">
        <f t="shared" si="6"/>
        <v/>
      </c>
      <c r="F148" s="25"/>
      <c r="G148" s="56"/>
      <c r="H148" s="57"/>
      <c r="I148" s="58" t="str">
        <f t="shared" si="7"/>
        <v/>
      </c>
      <c r="J148" s="59" t="str">
        <f t="shared" si="8"/>
        <v/>
      </c>
      <c r="K148" s="60"/>
    </row>
    <row r="149" spans="1:11" s="22" customFormat="1" ht="15.75" x14ac:dyDescent="0.25">
      <c r="A149" s="55">
        <v>141</v>
      </c>
      <c r="B149" s="28"/>
      <c r="C149" s="83"/>
      <c r="D149" s="83"/>
      <c r="E149" s="84" t="str">
        <f t="shared" si="6"/>
        <v/>
      </c>
      <c r="F149" s="25"/>
      <c r="G149" s="56"/>
      <c r="H149" s="57"/>
      <c r="I149" s="58" t="str">
        <f t="shared" si="7"/>
        <v/>
      </c>
      <c r="J149" s="59" t="str">
        <f t="shared" si="8"/>
        <v/>
      </c>
      <c r="K149" s="60"/>
    </row>
    <row r="150" spans="1:11" s="22" customFormat="1" ht="15.75" x14ac:dyDescent="0.25">
      <c r="A150" s="55">
        <v>142</v>
      </c>
      <c r="B150" s="28"/>
      <c r="C150" s="83"/>
      <c r="D150" s="83"/>
      <c r="E150" s="84" t="str">
        <f t="shared" si="6"/>
        <v/>
      </c>
      <c r="F150" s="25"/>
      <c r="G150" s="56"/>
      <c r="H150" s="57"/>
      <c r="I150" s="58" t="str">
        <f t="shared" si="7"/>
        <v/>
      </c>
      <c r="J150" s="59" t="str">
        <f t="shared" si="8"/>
        <v/>
      </c>
      <c r="K150" s="60"/>
    </row>
    <row r="151" spans="1:11" s="22" customFormat="1" ht="15.75" x14ac:dyDescent="0.25">
      <c r="A151" s="55">
        <v>143</v>
      </c>
      <c r="B151" s="28"/>
      <c r="C151" s="83"/>
      <c r="D151" s="83"/>
      <c r="E151" s="84" t="str">
        <f t="shared" si="6"/>
        <v/>
      </c>
      <c r="F151" s="25"/>
      <c r="G151" s="56"/>
      <c r="H151" s="57"/>
      <c r="I151" s="58" t="str">
        <f t="shared" si="7"/>
        <v/>
      </c>
      <c r="J151" s="59" t="str">
        <f t="shared" si="8"/>
        <v/>
      </c>
      <c r="K151" s="60"/>
    </row>
    <row r="152" spans="1:11" s="22" customFormat="1" ht="15.75" x14ac:dyDescent="0.25">
      <c r="A152" s="55">
        <v>144</v>
      </c>
      <c r="B152" s="28"/>
      <c r="C152" s="83"/>
      <c r="D152" s="83"/>
      <c r="E152" s="84" t="str">
        <f t="shared" si="6"/>
        <v/>
      </c>
      <c r="F152" s="25"/>
      <c r="G152" s="56"/>
      <c r="H152" s="57"/>
      <c r="I152" s="58" t="str">
        <f t="shared" si="7"/>
        <v/>
      </c>
      <c r="J152" s="59" t="str">
        <f t="shared" si="8"/>
        <v/>
      </c>
      <c r="K152" s="60"/>
    </row>
    <row r="153" spans="1:11" s="22" customFormat="1" ht="15.75" x14ac:dyDescent="0.25">
      <c r="A153" s="55">
        <v>145</v>
      </c>
      <c r="B153" s="28"/>
      <c r="C153" s="83"/>
      <c r="D153" s="83"/>
      <c r="E153" s="84" t="str">
        <f t="shared" si="6"/>
        <v/>
      </c>
      <c r="F153" s="25"/>
      <c r="G153" s="56"/>
      <c r="H153" s="57"/>
      <c r="I153" s="58" t="str">
        <f t="shared" si="7"/>
        <v/>
      </c>
      <c r="J153" s="59" t="str">
        <f t="shared" si="8"/>
        <v/>
      </c>
      <c r="K153" s="60"/>
    </row>
    <row r="154" spans="1:11" s="22" customFormat="1" ht="15.75" x14ac:dyDescent="0.25">
      <c r="A154" s="55">
        <v>146</v>
      </c>
      <c r="B154" s="28"/>
      <c r="C154" s="83"/>
      <c r="D154" s="83"/>
      <c r="E154" s="84" t="str">
        <f t="shared" si="6"/>
        <v/>
      </c>
      <c r="F154" s="25"/>
      <c r="G154" s="56"/>
      <c r="H154" s="57"/>
      <c r="I154" s="58" t="str">
        <f t="shared" si="7"/>
        <v/>
      </c>
      <c r="J154" s="59" t="str">
        <f t="shared" si="8"/>
        <v/>
      </c>
      <c r="K154" s="60"/>
    </row>
    <row r="155" spans="1:11" s="22" customFormat="1" ht="15.75" x14ac:dyDescent="0.25">
      <c r="A155" s="55">
        <v>147</v>
      </c>
      <c r="B155" s="28"/>
      <c r="C155" s="83"/>
      <c r="D155" s="83"/>
      <c r="E155" s="84" t="str">
        <f t="shared" si="6"/>
        <v/>
      </c>
      <c r="F155" s="25"/>
      <c r="G155" s="56"/>
      <c r="H155" s="57"/>
      <c r="I155" s="58" t="str">
        <f t="shared" si="7"/>
        <v/>
      </c>
      <c r="J155" s="59" t="str">
        <f t="shared" si="8"/>
        <v/>
      </c>
      <c r="K155" s="60"/>
    </row>
    <row r="156" spans="1:11" s="22" customFormat="1" ht="15.75" x14ac:dyDescent="0.25">
      <c r="A156" s="55">
        <v>148</v>
      </c>
      <c r="B156" s="28"/>
      <c r="C156" s="83"/>
      <c r="D156" s="83"/>
      <c r="E156" s="84" t="str">
        <f t="shared" si="6"/>
        <v/>
      </c>
      <c r="F156" s="25"/>
      <c r="G156" s="56"/>
      <c r="H156" s="57"/>
      <c r="I156" s="58" t="str">
        <f t="shared" si="7"/>
        <v/>
      </c>
      <c r="J156" s="59" t="str">
        <f t="shared" si="8"/>
        <v/>
      </c>
      <c r="K156" s="60"/>
    </row>
    <row r="157" spans="1:11" s="22" customFormat="1" ht="15.75" x14ac:dyDescent="0.25">
      <c r="A157" s="55">
        <v>149</v>
      </c>
      <c r="B157" s="28"/>
      <c r="C157" s="83"/>
      <c r="D157" s="83"/>
      <c r="E157" s="84" t="str">
        <f t="shared" si="6"/>
        <v/>
      </c>
      <c r="F157" s="25"/>
      <c r="G157" s="56"/>
      <c r="H157" s="57"/>
      <c r="I157" s="58" t="str">
        <f t="shared" si="7"/>
        <v/>
      </c>
      <c r="J157" s="59" t="str">
        <f t="shared" si="8"/>
        <v/>
      </c>
      <c r="K157" s="60"/>
    </row>
    <row r="158" spans="1:11" s="22" customFormat="1" ht="15.75" x14ac:dyDescent="0.25">
      <c r="A158" s="55">
        <v>150</v>
      </c>
      <c r="B158" s="28"/>
      <c r="C158" s="83"/>
      <c r="D158" s="83"/>
      <c r="E158" s="84" t="str">
        <f t="shared" si="6"/>
        <v/>
      </c>
      <c r="F158" s="25"/>
      <c r="G158" s="56"/>
      <c r="H158" s="57"/>
      <c r="I158" s="58" t="str">
        <f t="shared" si="7"/>
        <v/>
      </c>
      <c r="J158" s="59" t="str">
        <f t="shared" si="8"/>
        <v/>
      </c>
      <c r="K158" s="60"/>
    </row>
    <row r="159" spans="1:11" s="22" customFormat="1" ht="15.75" x14ac:dyDescent="0.25">
      <c r="A159" s="55">
        <v>151</v>
      </c>
      <c r="B159" s="28"/>
      <c r="C159" s="83"/>
      <c r="D159" s="83"/>
      <c r="E159" s="84" t="str">
        <f t="shared" si="6"/>
        <v/>
      </c>
      <c r="F159" s="25"/>
      <c r="G159" s="56"/>
      <c r="H159" s="57"/>
      <c r="I159" s="58" t="str">
        <f t="shared" si="7"/>
        <v/>
      </c>
      <c r="J159" s="59" t="str">
        <f t="shared" si="8"/>
        <v/>
      </c>
      <c r="K159" s="60"/>
    </row>
    <row r="160" spans="1:11" s="22" customFormat="1" ht="15.75" x14ac:dyDescent="0.25">
      <c r="A160" s="55">
        <v>152</v>
      </c>
      <c r="B160" s="28"/>
      <c r="C160" s="83"/>
      <c r="D160" s="83"/>
      <c r="E160" s="84" t="str">
        <f t="shared" si="6"/>
        <v/>
      </c>
      <c r="F160" s="25"/>
      <c r="G160" s="56"/>
      <c r="H160" s="57"/>
      <c r="I160" s="58" t="str">
        <f t="shared" si="7"/>
        <v/>
      </c>
      <c r="J160" s="59" t="str">
        <f t="shared" si="8"/>
        <v/>
      </c>
      <c r="K160" s="60"/>
    </row>
    <row r="161" spans="1:11" s="22" customFormat="1" ht="15.75" x14ac:dyDescent="0.25">
      <c r="A161" s="55">
        <v>153</v>
      </c>
      <c r="B161" s="28"/>
      <c r="C161" s="83"/>
      <c r="D161" s="83"/>
      <c r="E161" s="84" t="str">
        <f t="shared" si="6"/>
        <v/>
      </c>
      <c r="F161" s="25"/>
      <c r="G161" s="56"/>
      <c r="H161" s="57"/>
      <c r="I161" s="58" t="str">
        <f t="shared" si="7"/>
        <v/>
      </c>
      <c r="J161" s="59" t="str">
        <f t="shared" si="8"/>
        <v/>
      </c>
      <c r="K161" s="60"/>
    </row>
    <row r="162" spans="1:11" s="22" customFormat="1" ht="15.75" x14ac:dyDescent="0.25">
      <c r="A162" s="55">
        <v>154</v>
      </c>
      <c r="B162" s="28"/>
      <c r="C162" s="83"/>
      <c r="D162" s="83"/>
      <c r="E162" s="84" t="str">
        <f t="shared" si="6"/>
        <v/>
      </c>
      <c r="F162" s="25"/>
      <c r="G162" s="56"/>
      <c r="H162" s="57"/>
      <c r="I162" s="58" t="str">
        <f t="shared" si="7"/>
        <v/>
      </c>
      <c r="J162" s="59" t="str">
        <f t="shared" si="8"/>
        <v/>
      </c>
      <c r="K162" s="60"/>
    </row>
    <row r="163" spans="1:11" s="22" customFormat="1" ht="15.75" x14ac:dyDescent="0.25">
      <c r="A163" s="55">
        <v>155</v>
      </c>
      <c r="B163" s="28"/>
      <c r="C163" s="83"/>
      <c r="D163" s="83"/>
      <c r="E163" s="84" t="str">
        <f t="shared" si="6"/>
        <v/>
      </c>
      <c r="F163" s="25"/>
      <c r="G163" s="56"/>
      <c r="H163" s="57"/>
      <c r="I163" s="58" t="str">
        <f t="shared" si="7"/>
        <v/>
      </c>
      <c r="J163" s="59" t="str">
        <f t="shared" si="8"/>
        <v/>
      </c>
      <c r="K163" s="60"/>
    </row>
    <row r="164" spans="1:11" s="22" customFormat="1" ht="15.75" x14ac:dyDescent="0.25">
      <c r="A164" s="55">
        <v>156</v>
      </c>
      <c r="B164" s="28"/>
      <c r="C164" s="83"/>
      <c r="D164" s="83"/>
      <c r="E164" s="84" t="str">
        <f t="shared" si="6"/>
        <v/>
      </c>
      <c r="F164" s="25"/>
      <c r="G164" s="56"/>
      <c r="H164" s="57"/>
      <c r="I164" s="58" t="str">
        <f t="shared" si="7"/>
        <v/>
      </c>
      <c r="J164" s="59" t="str">
        <f t="shared" si="8"/>
        <v/>
      </c>
      <c r="K164" s="60"/>
    </row>
    <row r="165" spans="1:11" s="22" customFormat="1" ht="15.75" x14ac:dyDescent="0.25">
      <c r="A165" s="55">
        <v>157</v>
      </c>
      <c r="B165" s="28"/>
      <c r="C165" s="83"/>
      <c r="D165" s="83"/>
      <c r="E165" s="84" t="str">
        <f t="shared" si="6"/>
        <v/>
      </c>
      <c r="F165" s="25"/>
      <c r="G165" s="56"/>
      <c r="H165" s="57"/>
      <c r="I165" s="58" t="str">
        <f t="shared" si="7"/>
        <v/>
      </c>
      <c r="J165" s="59" t="str">
        <f t="shared" si="8"/>
        <v/>
      </c>
      <c r="K165" s="60"/>
    </row>
    <row r="166" spans="1:11" s="22" customFormat="1" ht="15.75" x14ac:dyDescent="0.25">
      <c r="A166" s="55">
        <v>158</v>
      </c>
      <c r="B166" s="28"/>
      <c r="C166" s="83"/>
      <c r="D166" s="83"/>
      <c r="E166" s="84" t="str">
        <f t="shared" si="6"/>
        <v/>
      </c>
      <c r="F166" s="25"/>
      <c r="G166" s="56"/>
      <c r="H166" s="57"/>
      <c r="I166" s="58" t="str">
        <f t="shared" si="7"/>
        <v/>
      </c>
      <c r="J166" s="59" t="str">
        <f t="shared" si="8"/>
        <v/>
      </c>
      <c r="K166" s="60"/>
    </row>
    <row r="167" spans="1:11" s="22" customFormat="1" ht="15.75" x14ac:dyDescent="0.25">
      <c r="A167" s="55">
        <v>159</v>
      </c>
      <c r="B167" s="28"/>
      <c r="C167" s="83"/>
      <c r="D167" s="83"/>
      <c r="E167" s="84" t="str">
        <f t="shared" si="6"/>
        <v/>
      </c>
      <c r="F167" s="25"/>
      <c r="G167" s="56"/>
      <c r="H167" s="57"/>
      <c r="I167" s="58" t="str">
        <f t="shared" si="7"/>
        <v/>
      </c>
      <c r="J167" s="59" t="str">
        <f t="shared" si="8"/>
        <v/>
      </c>
      <c r="K167" s="60"/>
    </row>
    <row r="168" spans="1:11" s="22" customFormat="1" ht="15.75" x14ac:dyDescent="0.25">
      <c r="A168" s="55">
        <v>160</v>
      </c>
      <c r="B168" s="28"/>
      <c r="C168" s="83"/>
      <c r="D168" s="83"/>
      <c r="E168" s="84" t="str">
        <f t="shared" si="6"/>
        <v/>
      </c>
      <c r="F168" s="25"/>
      <c r="G168" s="56"/>
      <c r="H168" s="57"/>
      <c r="I168" s="58" t="str">
        <f t="shared" si="7"/>
        <v/>
      </c>
      <c r="J168" s="59" t="str">
        <f t="shared" si="8"/>
        <v/>
      </c>
      <c r="K168" s="60"/>
    </row>
    <row r="169" spans="1:11" s="22" customFormat="1" ht="15.75" x14ac:dyDescent="0.25">
      <c r="A169" s="55">
        <v>161</v>
      </c>
      <c r="B169" s="28"/>
      <c r="C169" s="83"/>
      <c r="D169" s="83"/>
      <c r="E169" s="84" t="str">
        <f t="shared" si="6"/>
        <v/>
      </c>
      <c r="F169" s="25"/>
      <c r="G169" s="56"/>
      <c r="H169" s="57"/>
      <c r="I169" s="58" t="str">
        <f t="shared" si="7"/>
        <v/>
      </c>
      <c r="J169" s="59" t="str">
        <f t="shared" si="8"/>
        <v/>
      </c>
      <c r="K169" s="60"/>
    </row>
    <row r="170" spans="1:11" s="22" customFormat="1" ht="15.75" x14ac:dyDescent="0.25">
      <c r="A170" s="55">
        <v>162</v>
      </c>
      <c r="B170" s="28"/>
      <c r="C170" s="83"/>
      <c r="D170" s="83"/>
      <c r="E170" s="84" t="str">
        <f t="shared" si="6"/>
        <v/>
      </c>
      <c r="F170" s="25"/>
      <c r="G170" s="56"/>
      <c r="H170" s="57"/>
      <c r="I170" s="58" t="str">
        <f t="shared" si="7"/>
        <v/>
      </c>
      <c r="J170" s="59" t="str">
        <f t="shared" si="8"/>
        <v/>
      </c>
      <c r="K170" s="60"/>
    </row>
    <row r="171" spans="1:11" s="22" customFormat="1" ht="15.75" x14ac:dyDescent="0.25">
      <c r="A171" s="55">
        <v>163</v>
      </c>
      <c r="B171" s="28"/>
      <c r="C171" s="83"/>
      <c r="D171" s="83"/>
      <c r="E171" s="84" t="str">
        <f t="shared" si="6"/>
        <v/>
      </c>
      <c r="F171" s="25"/>
      <c r="G171" s="56"/>
      <c r="H171" s="57"/>
      <c r="I171" s="58" t="str">
        <f t="shared" si="7"/>
        <v/>
      </c>
      <c r="J171" s="59" t="str">
        <f t="shared" si="8"/>
        <v/>
      </c>
      <c r="K171" s="60"/>
    </row>
    <row r="172" spans="1:11" s="22" customFormat="1" ht="15.75" x14ac:dyDescent="0.25">
      <c r="A172" s="55">
        <v>164</v>
      </c>
      <c r="B172" s="28"/>
      <c r="C172" s="83"/>
      <c r="D172" s="83"/>
      <c r="E172" s="84" t="str">
        <f t="shared" si="6"/>
        <v/>
      </c>
      <c r="F172" s="25"/>
      <c r="G172" s="56"/>
      <c r="H172" s="57"/>
      <c r="I172" s="58" t="str">
        <f t="shared" si="7"/>
        <v/>
      </c>
      <c r="J172" s="59" t="str">
        <f t="shared" si="8"/>
        <v/>
      </c>
      <c r="K172" s="60"/>
    </row>
    <row r="173" spans="1:11" s="22" customFormat="1" ht="15.75" x14ac:dyDescent="0.25">
      <c r="A173" s="55">
        <v>165</v>
      </c>
      <c r="B173" s="28"/>
      <c r="C173" s="83"/>
      <c r="D173" s="83"/>
      <c r="E173" s="84" t="str">
        <f t="shared" si="6"/>
        <v/>
      </c>
      <c r="F173" s="25"/>
      <c r="G173" s="56"/>
      <c r="H173" s="57"/>
      <c r="I173" s="58" t="str">
        <f t="shared" si="7"/>
        <v/>
      </c>
      <c r="J173" s="59" t="str">
        <f t="shared" si="8"/>
        <v/>
      </c>
      <c r="K173" s="60"/>
    </row>
    <row r="174" spans="1:11" s="22" customFormat="1" ht="15.75" x14ac:dyDescent="0.25">
      <c r="A174" s="55">
        <v>166</v>
      </c>
      <c r="B174" s="28"/>
      <c r="C174" s="83"/>
      <c r="D174" s="83"/>
      <c r="E174" s="84" t="str">
        <f t="shared" si="6"/>
        <v/>
      </c>
      <c r="F174" s="25"/>
      <c r="G174" s="56"/>
      <c r="H174" s="57"/>
      <c r="I174" s="58" t="str">
        <f t="shared" si="7"/>
        <v/>
      </c>
      <c r="J174" s="59" t="str">
        <f t="shared" si="8"/>
        <v/>
      </c>
      <c r="K174" s="60"/>
    </row>
    <row r="175" spans="1:11" s="22" customFormat="1" ht="15.75" x14ac:dyDescent="0.25">
      <c r="A175" s="55">
        <v>167</v>
      </c>
      <c r="B175" s="28"/>
      <c r="C175" s="83"/>
      <c r="D175" s="83"/>
      <c r="E175" s="84" t="str">
        <f t="shared" si="6"/>
        <v/>
      </c>
      <c r="F175" s="25"/>
      <c r="G175" s="56"/>
      <c r="H175" s="57"/>
      <c r="I175" s="58" t="str">
        <f t="shared" si="7"/>
        <v/>
      </c>
      <c r="J175" s="59" t="str">
        <f t="shared" si="8"/>
        <v/>
      </c>
      <c r="K175" s="60"/>
    </row>
    <row r="176" spans="1:11" s="22" customFormat="1" ht="15.75" x14ac:dyDescent="0.25">
      <c r="A176" s="55">
        <v>168</v>
      </c>
      <c r="B176" s="28"/>
      <c r="C176" s="83"/>
      <c r="D176" s="83"/>
      <c r="E176" s="84" t="str">
        <f t="shared" si="6"/>
        <v/>
      </c>
      <c r="F176" s="25"/>
      <c r="G176" s="56"/>
      <c r="H176" s="57"/>
      <c r="I176" s="58" t="str">
        <f t="shared" si="7"/>
        <v/>
      </c>
      <c r="J176" s="59" t="str">
        <f t="shared" si="8"/>
        <v/>
      </c>
      <c r="K176" s="60"/>
    </row>
    <row r="177" spans="1:11" s="22" customFormat="1" ht="15.75" x14ac:dyDescent="0.25">
      <c r="A177" s="55">
        <v>169</v>
      </c>
      <c r="B177" s="28"/>
      <c r="C177" s="83"/>
      <c r="D177" s="83"/>
      <c r="E177" s="84" t="str">
        <f t="shared" si="6"/>
        <v/>
      </c>
      <c r="F177" s="25"/>
      <c r="G177" s="56"/>
      <c r="H177" s="57"/>
      <c r="I177" s="58" t="str">
        <f t="shared" si="7"/>
        <v/>
      </c>
      <c r="J177" s="59" t="str">
        <f t="shared" si="8"/>
        <v/>
      </c>
      <c r="K177" s="60"/>
    </row>
    <row r="178" spans="1:11" s="22" customFormat="1" ht="15.75" x14ac:dyDescent="0.25">
      <c r="A178" s="55">
        <v>170</v>
      </c>
      <c r="B178" s="28"/>
      <c r="C178" s="83"/>
      <c r="D178" s="83"/>
      <c r="E178" s="84" t="str">
        <f t="shared" si="6"/>
        <v/>
      </c>
      <c r="F178" s="25"/>
      <c r="G178" s="56"/>
      <c r="H178" s="57"/>
      <c r="I178" s="58" t="str">
        <f t="shared" si="7"/>
        <v/>
      </c>
      <c r="J178" s="59" t="str">
        <f t="shared" si="8"/>
        <v/>
      </c>
      <c r="K178" s="60"/>
    </row>
    <row r="179" spans="1:11" s="22" customFormat="1" ht="15.75" x14ac:dyDescent="0.25">
      <c r="A179" s="55">
        <v>171</v>
      </c>
      <c r="B179" s="28"/>
      <c r="C179" s="83"/>
      <c r="D179" s="83"/>
      <c r="E179" s="84" t="str">
        <f t="shared" si="6"/>
        <v/>
      </c>
      <c r="F179" s="25"/>
      <c r="G179" s="56"/>
      <c r="H179" s="57"/>
      <c r="I179" s="58" t="str">
        <f t="shared" si="7"/>
        <v/>
      </c>
      <c r="J179" s="59" t="str">
        <f t="shared" si="8"/>
        <v/>
      </c>
      <c r="K179" s="60"/>
    </row>
    <row r="180" spans="1:11" s="22" customFormat="1" ht="15.75" x14ac:dyDescent="0.25">
      <c r="A180" s="55">
        <v>172</v>
      </c>
      <c r="B180" s="28"/>
      <c r="C180" s="83"/>
      <c r="D180" s="83"/>
      <c r="E180" s="84" t="str">
        <f t="shared" si="6"/>
        <v/>
      </c>
      <c r="F180" s="25"/>
      <c r="G180" s="56"/>
      <c r="H180" s="57"/>
      <c r="I180" s="58" t="str">
        <f t="shared" si="7"/>
        <v/>
      </c>
      <c r="J180" s="59" t="str">
        <f t="shared" si="8"/>
        <v/>
      </c>
      <c r="K180" s="60"/>
    </row>
    <row r="181" spans="1:11" s="22" customFormat="1" ht="15.75" x14ac:dyDescent="0.25">
      <c r="A181" s="55">
        <v>173</v>
      </c>
      <c r="B181" s="28"/>
      <c r="C181" s="83"/>
      <c r="D181" s="83"/>
      <c r="E181" s="84" t="str">
        <f t="shared" si="6"/>
        <v/>
      </c>
      <c r="F181" s="25"/>
      <c r="G181" s="56"/>
      <c r="H181" s="57"/>
      <c r="I181" s="58" t="str">
        <f t="shared" si="7"/>
        <v/>
      </c>
      <c r="J181" s="59" t="str">
        <f t="shared" si="8"/>
        <v/>
      </c>
      <c r="K181" s="60"/>
    </row>
    <row r="182" spans="1:11" s="22" customFormat="1" ht="15.75" x14ac:dyDescent="0.25">
      <c r="A182" s="55">
        <v>174</v>
      </c>
      <c r="B182" s="28"/>
      <c r="C182" s="83"/>
      <c r="D182" s="83"/>
      <c r="E182" s="84" t="str">
        <f t="shared" si="6"/>
        <v/>
      </c>
      <c r="F182" s="25"/>
      <c r="G182" s="56"/>
      <c r="H182" s="57"/>
      <c r="I182" s="58" t="str">
        <f t="shared" si="7"/>
        <v/>
      </c>
      <c r="J182" s="59" t="str">
        <f t="shared" si="8"/>
        <v/>
      </c>
      <c r="K182" s="60"/>
    </row>
    <row r="183" spans="1:11" s="22" customFormat="1" ht="15.75" x14ac:dyDescent="0.25">
      <c r="A183" s="55">
        <v>175</v>
      </c>
      <c r="B183" s="28"/>
      <c r="C183" s="83"/>
      <c r="D183" s="83"/>
      <c r="E183" s="84" t="str">
        <f t="shared" si="6"/>
        <v/>
      </c>
      <c r="F183" s="25"/>
      <c r="G183" s="56"/>
      <c r="H183" s="57"/>
      <c r="I183" s="58" t="str">
        <f t="shared" si="7"/>
        <v/>
      </c>
      <c r="J183" s="59" t="str">
        <f t="shared" si="8"/>
        <v/>
      </c>
      <c r="K183" s="60"/>
    </row>
    <row r="184" spans="1:11" s="22" customFormat="1" ht="15.75" x14ac:dyDescent="0.25">
      <c r="A184" s="55">
        <v>176</v>
      </c>
      <c r="B184" s="28"/>
      <c r="C184" s="83"/>
      <c r="D184" s="83"/>
      <c r="E184" s="84" t="str">
        <f t="shared" si="6"/>
        <v/>
      </c>
      <c r="F184" s="25"/>
      <c r="G184" s="56"/>
      <c r="H184" s="57"/>
      <c r="I184" s="58" t="str">
        <f t="shared" si="7"/>
        <v/>
      </c>
      <c r="J184" s="59" t="str">
        <f t="shared" si="8"/>
        <v/>
      </c>
      <c r="K184" s="60"/>
    </row>
    <row r="185" spans="1:11" s="22" customFormat="1" ht="15.75" x14ac:dyDescent="0.25">
      <c r="A185" s="55">
        <v>177</v>
      </c>
      <c r="B185" s="28"/>
      <c r="C185" s="83"/>
      <c r="D185" s="83"/>
      <c r="E185" s="84" t="str">
        <f t="shared" si="6"/>
        <v/>
      </c>
      <c r="F185" s="25"/>
      <c r="G185" s="56"/>
      <c r="H185" s="57"/>
      <c r="I185" s="58" t="str">
        <f t="shared" si="7"/>
        <v/>
      </c>
      <c r="J185" s="59" t="str">
        <f t="shared" si="8"/>
        <v/>
      </c>
      <c r="K185" s="60"/>
    </row>
    <row r="186" spans="1:11" s="22" customFormat="1" ht="15.75" x14ac:dyDescent="0.25">
      <c r="A186" s="55">
        <v>178</v>
      </c>
      <c r="B186" s="28"/>
      <c r="C186" s="83"/>
      <c r="D186" s="83"/>
      <c r="E186" s="84" t="str">
        <f t="shared" si="6"/>
        <v/>
      </c>
      <c r="F186" s="25"/>
      <c r="G186" s="56"/>
      <c r="H186" s="57"/>
      <c r="I186" s="58" t="str">
        <f t="shared" si="7"/>
        <v/>
      </c>
      <c r="J186" s="59" t="str">
        <f t="shared" si="8"/>
        <v/>
      </c>
      <c r="K186" s="60"/>
    </row>
    <row r="187" spans="1:11" s="22" customFormat="1" ht="15.75" x14ac:dyDescent="0.25">
      <c r="A187" s="55">
        <v>179</v>
      </c>
      <c r="B187" s="28"/>
      <c r="C187" s="83"/>
      <c r="D187" s="83"/>
      <c r="E187" s="84" t="str">
        <f t="shared" si="6"/>
        <v/>
      </c>
      <c r="F187" s="25"/>
      <c r="G187" s="56"/>
      <c r="H187" s="57"/>
      <c r="I187" s="58" t="str">
        <f t="shared" si="7"/>
        <v/>
      </c>
      <c r="J187" s="59" t="str">
        <f t="shared" si="8"/>
        <v/>
      </c>
      <c r="K187" s="60"/>
    </row>
    <row r="188" spans="1:11" s="22" customFormat="1" ht="15.75" x14ac:dyDescent="0.25">
      <c r="A188" s="55">
        <v>180</v>
      </c>
      <c r="B188" s="28"/>
      <c r="C188" s="83"/>
      <c r="D188" s="83"/>
      <c r="E188" s="84" t="str">
        <f t="shared" si="6"/>
        <v/>
      </c>
      <c r="F188" s="25"/>
      <c r="G188" s="56"/>
      <c r="H188" s="57"/>
      <c r="I188" s="58" t="str">
        <f t="shared" si="7"/>
        <v/>
      </c>
      <c r="J188" s="59" t="str">
        <f t="shared" si="8"/>
        <v/>
      </c>
      <c r="K188" s="60"/>
    </row>
    <row r="189" spans="1:11" s="22" customFormat="1" ht="15.75" x14ac:dyDescent="0.25">
      <c r="A189" s="55">
        <v>181</v>
      </c>
      <c r="B189" s="28"/>
      <c r="C189" s="83"/>
      <c r="D189" s="83"/>
      <c r="E189" s="84" t="str">
        <f t="shared" si="6"/>
        <v/>
      </c>
      <c r="F189" s="25"/>
      <c r="G189" s="56"/>
      <c r="H189" s="57"/>
      <c r="I189" s="58" t="str">
        <f t="shared" si="7"/>
        <v/>
      </c>
      <c r="J189" s="59" t="str">
        <f t="shared" si="8"/>
        <v/>
      </c>
      <c r="K189" s="60"/>
    </row>
    <row r="190" spans="1:11" s="22" customFormat="1" ht="15.75" x14ac:dyDescent="0.25">
      <c r="A190" s="55">
        <v>182</v>
      </c>
      <c r="B190" s="28"/>
      <c r="C190" s="83"/>
      <c r="D190" s="83"/>
      <c r="E190" s="84" t="str">
        <f t="shared" si="6"/>
        <v/>
      </c>
      <c r="F190" s="25"/>
      <c r="G190" s="56"/>
      <c r="H190" s="57"/>
      <c r="I190" s="58" t="str">
        <f t="shared" si="7"/>
        <v/>
      </c>
      <c r="J190" s="59" t="str">
        <f t="shared" si="8"/>
        <v/>
      </c>
      <c r="K190" s="60"/>
    </row>
    <row r="191" spans="1:11" s="22" customFormat="1" ht="15.75" x14ac:dyDescent="0.25">
      <c r="A191" s="55">
        <v>183</v>
      </c>
      <c r="B191" s="28"/>
      <c r="C191" s="83"/>
      <c r="D191" s="83"/>
      <c r="E191" s="84" t="str">
        <f t="shared" si="6"/>
        <v/>
      </c>
      <c r="F191" s="25"/>
      <c r="G191" s="56"/>
      <c r="H191" s="57"/>
      <c r="I191" s="58" t="str">
        <f t="shared" si="7"/>
        <v/>
      </c>
      <c r="J191" s="59" t="str">
        <f t="shared" si="8"/>
        <v/>
      </c>
      <c r="K191" s="60"/>
    </row>
    <row r="192" spans="1:11" s="22" customFormat="1" ht="15.75" x14ac:dyDescent="0.25">
      <c r="A192" s="55">
        <v>184</v>
      </c>
      <c r="B192" s="28"/>
      <c r="C192" s="83"/>
      <c r="D192" s="83"/>
      <c r="E192" s="84" t="str">
        <f t="shared" si="6"/>
        <v/>
      </c>
      <c r="F192" s="25"/>
      <c r="G192" s="56"/>
      <c r="H192" s="57"/>
      <c r="I192" s="58" t="str">
        <f t="shared" si="7"/>
        <v/>
      </c>
      <c r="J192" s="59" t="str">
        <f t="shared" si="8"/>
        <v/>
      </c>
      <c r="K192" s="60"/>
    </row>
    <row r="193" spans="1:11" s="22" customFormat="1" ht="15.75" x14ac:dyDescent="0.25">
      <c r="A193" s="55">
        <v>185</v>
      </c>
      <c r="B193" s="28"/>
      <c r="C193" s="83"/>
      <c r="D193" s="83"/>
      <c r="E193" s="84" t="str">
        <f t="shared" si="6"/>
        <v/>
      </c>
      <c r="F193" s="25"/>
      <c r="G193" s="56"/>
      <c r="H193" s="57"/>
      <c r="I193" s="58" t="str">
        <f t="shared" si="7"/>
        <v/>
      </c>
      <c r="J193" s="59" t="str">
        <f t="shared" si="8"/>
        <v/>
      </c>
      <c r="K193" s="60"/>
    </row>
    <row r="194" spans="1:11" s="22" customFormat="1" ht="15.75" x14ac:dyDescent="0.25">
      <c r="A194" s="55">
        <v>186</v>
      </c>
      <c r="B194" s="28"/>
      <c r="C194" s="83"/>
      <c r="D194" s="83"/>
      <c r="E194" s="84" t="str">
        <f t="shared" si="6"/>
        <v/>
      </c>
      <c r="F194" s="25"/>
      <c r="G194" s="56"/>
      <c r="H194" s="57"/>
      <c r="I194" s="58" t="str">
        <f t="shared" si="7"/>
        <v/>
      </c>
      <c r="J194" s="59" t="str">
        <f t="shared" si="8"/>
        <v/>
      </c>
      <c r="K194" s="60"/>
    </row>
    <row r="195" spans="1:11" s="22" customFormat="1" ht="15.75" x14ac:dyDescent="0.25">
      <c r="A195" s="55">
        <v>187</v>
      </c>
      <c r="B195" s="28"/>
      <c r="C195" s="83"/>
      <c r="D195" s="83"/>
      <c r="E195" s="84" t="str">
        <f t="shared" si="6"/>
        <v/>
      </c>
      <c r="F195" s="25"/>
      <c r="G195" s="56"/>
      <c r="H195" s="57"/>
      <c r="I195" s="58" t="str">
        <f t="shared" si="7"/>
        <v/>
      </c>
      <c r="J195" s="59" t="str">
        <f t="shared" si="8"/>
        <v/>
      </c>
      <c r="K195" s="60"/>
    </row>
    <row r="196" spans="1:11" s="22" customFormat="1" ht="15.75" x14ac:dyDescent="0.25">
      <c r="A196" s="55">
        <v>188</v>
      </c>
      <c r="B196" s="28"/>
      <c r="C196" s="83"/>
      <c r="D196" s="83"/>
      <c r="E196" s="84" t="str">
        <f t="shared" si="6"/>
        <v/>
      </c>
      <c r="F196" s="25"/>
      <c r="G196" s="56"/>
      <c r="H196" s="57"/>
      <c r="I196" s="58" t="str">
        <f t="shared" si="7"/>
        <v/>
      </c>
      <c r="J196" s="59" t="str">
        <f t="shared" si="8"/>
        <v/>
      </c>
      <c r="K196" s="60"/>
    </row>
    <row r="197" spans="1:11" s="22" customFormat="1" ht="15.75" x14ac:dyDescent="0.25">
      <c r="A197" s="55">
        <v>189</v>
      </c>
      <c r="B197" s="28"/>
      <c r="C197" s="83"/>
      <c r="D197" s="83"/>
      <c r="E197" s="84" t="str">
        <f t="shared" si="6"/>
        <v/>
      </c>
      <c r="F197" s="25"/>
      <c r="G197" s="56"/>
      <c r="H197" s="57"/>
      <c r="I197" s="58" t="str">
        <f t="shared" si="7"/>
        <v/>
      </c>
      <c r="J197" s="59" t="str">
        <f t="shared" si="8"/>
        <v/>
      </c>
      <c r="K197" s="60"/>
    </row>
    <row r="198" spans="1:11" s="22" customFormat="1" ht="15.75" x14ac:dyDescent="0.25">
      <c r="A198" s="55">
        <v>190</v>
      </c>
      <c r="B198" s="28"/>
      <c r="C198" s="83"/>
      <c r="D198" s="83"/>
      <c r="E198" s="84" t="str">
        <f t="shared" si="6"/>
        <v/>
      </c>
      <c r="F198" s="25"/>
      <c r="G198" s="56"/>
      <c r="H198" s="57"/>
      <c r="I198" s="58" t="str">
        <f t="shared" si="7"/>
        <v/>
      </c>
      <c r="J198" s="59" t="str">
        <f t="shared" si="8"/>
        <v/>
      </c>
      <c r="K198" s="60"/>
    </row>
    <row r="199" spans="1:11" s="22" customFormat="1" ht="15.75" x14ac:dyDescent="0.25">
      <c r="A199" s="55">
        <v>191</v>
      </c>
      <c r="B199" s="28"/>
      <c r="C199" s="83"/>
      <c r="D199" s="83"/>
      <c r="E199" s="84" t="str">
        <f t="shared" si="6"/>
        <v/>
      </c>
      <c r="F199" s="25"/>
      <c r="G199" s="56"/>
      <c r="H199" s="57"/>
      <c r="I199" s="58" t="str">
        <f t="shared" si="7"/>
        <v/>
      </c>
      <c r="J199" s="59" t="str">
        <f t="shared" si="8"/>
        <v/>
      </c>
      <c r="K199" s="60"/>
    </row>
    <row r="200" spans="1:11" s="22" customFormat="1" ht="15.75" x14ac:dyDescent="0.25">
      <c r="A200" s="55">
        <v>192</v>
      </c>
      <c r="B200" s="28"/>
      <c r="C200" s="83"/>
      <c r="D200" s="83"/>
      <c r="E200" s="84" t="str">
        <f t="shared" si="6"/>
        <v/>
      </c>
      <c r="F200" s="25"/>
      <c r="G200" s="56"/>
      <c r="H200" s="57"/>
      <c r="I200" s="58" t="str">
        <f t="shared" si="7"/>
        <v/>
      </c>
      <c r="J200" s="59" t="str">
        <f t="shared" si="8"/>
        <v/>
      </c>
      <c r="K200" s="60"/>
    </row>
    <row r="201" spans="1:11" s="22" customFormat="1" ht="15.75" x14ac:dyDescent="0.25">
      <c r="A201" s="55">
        <v>193</v>
      </c>
      <c r="B201" s="28"/>
      <c r="C201" s="83"/>
      <c r="D201" s="83"/>
      <c r="E201" s="84" t="str">
        <f t="shared" si="6"/>
        <v/>
      </c>
      <c r="F201" s="25"/>
      <c r="G201" s="56"/>
      <c r="H201" s="57"/>
      <c r="I201" s="58" t="str">
        <f t="shared" si="7"/>
        <v/>
      </c>
      <c r="J201" s="59" t="str">
        <f t="shared" si="8"/>
        <v/>
      </c>
      <c r="K201" s="60"/>
    </row>
    <row r="202" spans="1:11" s="22" customFormat="1" ht="15.75" x14ac:dyDescent="0.25">
      <c r="A202" s="55">
        <v>194</v>
      </c>
      <c r="B202" s="28"/>
      <c r="C202" s="83"/>
      <c r="D202" s="83"/>
      <c r="E202" s="84" t="str">
        <f t="shared" ref="E202:E265" si="9">IF(D202,(C202-D202)*G202,"")</f>
        <v/>
      </c>
      <c r="F202" s="25"/>
      <c r="G202" s="56"/>
      <c r="H202" s="57"/>
      <c r="I202" s="58" t="str">
        <f t="shared" ref="I202:I265" si="10">IF(H202,F202*(G202/H202),"")</f>
        <v/>
      </c>
      <c r="J202" s="59" t="str">
        <f t="shared" ref="J202:J265" si="11">IFERROR(E202/I202,"")</f>
        <v/>
      </c>
      <c r="K202" s="60"/>
    </row>
    <row r="203" spans="1:11" s="22" customFormat="1" ht="15.75" x14ac:dyDescent="0.25">
      <c r="A203" s="55">
        <v>195</v>
      </c>
      <c r="B203" s="28"/>
      <c r="C203" s="83"/>
      <c r="D203" s="83"/>
      <c r="E203" s="84" t="str">
        <f t="shared" si="9"/>
        <v/>
      </c>
      <c r="F203" s="25"/>
      <c r="G203" s="56"/>
      <c r="H203" s="57"/>
      <c r="I203" s="58" t="str">
        <f t="shared" si="10"/>
        <v/>
      </c>
      <c r="J203" s="59" t="str">
        <f t="shared" si="11"/>
        <v/>
      </c>
      <c r="K203" s="60"/>
    </row>
    <row r="204" spans="1:11" s="22" customFormat="1" ht="15.75" x14ac:dyDescent="0.25">
      <c r="A204" s="55">
        <v>196</v>
      </c>
      <c r="B204" s="28"/>
      <c r="C204" s="83"/>
      <c r="D204" s="83"/>
      <c r="E204" s="84" t="str">
        <f t="shared" si="9"/>
        <v/>
      </c>
      <c r="F204" s="25"/>
      <c r="G204" s="56"/>
      <c r="H204" s="57"/>
      <c r="I204" s="58" t="str">
        <f t="shared" si="10"/>
        <v/>
      </c>
      <c r="J204" s="59" t="str">
        <f t="shared" si="11"/>
        <v/>
      </c>
      <c r="K204" s="60"/>
    </row>
    <row r="205" spans="1:11" s="22" customFormat="1" ht="15.75" x14ac:dyDescent="0.25">
      <c r="A205" s="55">
        <v>197</v>
      </c>
      <c r="B205" s="28"/>
      <c r="C205" s="83"/>
      <c r="D205" s="83"/>
      <c r="E205" s="84" t="str">
        <f t="shared" si="9"/>
        <v/>
      </c>
      <c r="F205" s="25"/>
      <c r="G205" s="56"/>
      <c r="H205" s="57"/>
      <c r="I205" s="58" t="str">
        <f t="shared" si="10"/>
        <v/>
      </c>
      <c r="J205" s="59" t="str">
        <f t="shared" si="11"/>
        <v/>
      </c>
      <c r="K205" s="60"/>
    </row>
    <row r="206" spans="1:11" s="22" customFormat="1" ht="15.75" x14ac:dyDescent="0.25">
      <c r="A206" s="55">
        <v>198</v>
      </c>
      <c r="B206" s="28"/>
      <c r="C206" s="83"/>
      <c r="D206" s="83"/>
      <c r="E206" s="84" t="str">
        <f t="shared" si="9"/>
        <v/>
      </c>
      <c r="F206" s="25"/>
      <c r="G206" s="56"/>
      <c r="H206" s="57"/>
      <c r="I206" s="58" t="str">
        <f t="shared" si="10"/>
        <v/>
      </c>
      <c r="J206" s="59" t="str">
        <f t="shared" si="11"/>
        <v/>
      </c>
      <c r="K206" s="60"/>
    </row>
    <row r="207" spans="1:11" s="22" customFormat="1" ht="15.75" x14ac:dyDescent="0.25">
      <c r="A207" s="61">
        <v>199</v>
      </c>
      <c r="B207" s="28"/>
      <c r="C207" s="83"/>
      <c r="D207" s="83"/>
      <c r="E207" s="84" t="str">
        <f t="shared" si="9"/>
        <v/>
      </c>
      <c r="F207" s="25"/>
      <c r="G207" s="56"/>
      <c r="H207" s="57"/>
      <c r="I207" s="58" t="str">
        <f t="shared" si="10"/>
        <v/>
      </c>
      <c r="J207" s="59" t="str">
        <f t="shared" si="11"/>
        <v/>
      </c>
      <c r="K207" s="60"/>
    </row>
    <row r="208" spans="1:11" ht="15.75" x14ac:dyDescent="0.25">
      <c r="A208" s="55">
        <v>200</v>
      </c>
      <c r="B208" s="62"/>
      <c r="C208" s="83"/>
      <c r="D208" s="83"/>
      <c r="E208" s="84" t="str">
        <f t="shared" si="9"/>
        <v/>
      </c>
      <c r="F208" s="25"/>
      <c r="G208" s="56"/>
      <c r="H208" s="57"/>
      <c r="I208" s="58" t="str">
        <f t="shared" si="10"/>
        <v/>
      </c>
      <c r="J208" s="59" t="str">
        <f t="shared" si="11"/>
        <v/>
      </c>
      <c r="K208" s="11"/>
    </row>
    <row r="209" spans="1:11" ht="15.75" x14ac:dyDescent="0.25">
      <c r="A209" s="55">
        <v>201</v>
      </c>
      <c r="B209" s="62"/>
      <c r="C209" s="83"/>
      <c r="D209" s="83"/>
      <c r="E209" s="84" t="str">
        <f t="shared" si="9"/>
        <v/>
      </c>
      <c r="F209" s="25"/>
      <c r="G209" s="56"/>
      <c r="H209" s="57"/>
      <c r="I209" s="58" t="str">
        <f t="shared" si="10"/>
        <v/>
      </c>
      <c r="J209" s="59" t="str">
        <f t="shared" si="11"/>
        <v/>
      </c>
      <c r="K209" s="11"/>
    </row>
    <row r="210" spans="1:11" ht="15.75" x14ac:dyDescent="0.25">
      <c r="A210" s="55">
        <v>202</v>
      </c>
      <c r="B210" s="62"/>
      <c r="C210" s="83"/>
      <c r="D210" s="83"/>
      <c r="E210" s="84" t="str">
        <f t="shared" si="9"/>
        <v/>
      </c>
      <c r="F210" s="25"/>
      <c r="G210" s="56"/>
      <c r="H210" s="57"/>
      <c r="I210" s="58" t="str">
        <f t="shared" si="10"/>
        <v/>
      </c>
      <c r="J210" s="59" t="str">
        <f t="shared" si="11"/>
        <v/>
      </c>
      <c r="K210" s="11"/>
    </row>
    <row r="211" spans="1:11" ht="15.75" x14ac:dyDescent="0.25">
      <c r="A211" s="61">
        <v>203</v>
      </c>
      <c r="B211" s="62"/>
      <c r="C211" s="83"/>
      <c r="D211" s="83"/>
      <c r="E211" s="84" t="str">
        <f t="shared" si="9"/>
        <v/>
      </c>
      <c r="F211" s="25"/>
      <c r="G211" s="56"/>
      <c r="H211" s="57"/>
      <c r="I211" s="58" t="str">
        <f t="shared" si="10"/>
        <v/>
      </c>
      <c r="J211" s="59" t="str">
        <f t="shared" si="11"/>
        <v/>
      </c>
      <c r="K211" s="11"/>
    </row>
    <row r="212" spans="1:11" ht="15.75" x14ac:dyDescent="0.25">
      <c r="A212" s="55">
        <v>204</v>
      </c>
      <c r="B212" s="62"/>
      <c r="C212" s="83"/>
      <c r="D212" s="83"/>
      <c r="E212" s="84" t="str">
        <f t="shared" si="9"/>
        <v/>
      </c>
      <c r="F212" s="25"/>
      <c r="G212" s="56"/>
      <c r="H212" s="57"/>
      <c r="I212" s="58" t="str">
        <f t="shared" si="10"/>
        <v/>
      </c>
      <c r="J212" s="59" t="str">
        <f t="shared" si="11"/>
        <v/>
      </c>
      <c r="K212" s="11"/>
    </row>
    <row r="213" spans="1:11" ht="15.75" x14ac:dyDescent="0.25">
      <c r="A213" s="55">
        <v>205</v>
      </c>
      <c r="B213" s="62"/>
      <c r="C213" s="83"/>
      <c r="D213" s="83"/>
      <c r="E213" s="84" t="str">
        <f t="shared" si="9"/>
        <v/>
      </c>
      <c r="F213" s="25"/>
      <c r="G213" s="56"/>
      <c r="H213" s="57"/>
      <c r="I213" s="58" t="str">
        <f t="shared" si="10"/>
        <v/>
      </c>
      <c r="J213" s="59" t="str">
        <f t="shared" si="11"/>
        <v/>
      </c>
      <c r="K213" s="11"/>
    </row>
    <row r="214" spans="1:11" ht="15.75" x14ac:dyDescent="0.25">
      <c r="A214" s="55">
        <v>206</v>
      </c>
      <c r="B214" s="62"/>
      <c r="C214" s="83"/>
      <c r="D214" s="83"/>
      <c r="E214" s="84" t="str">
        <f t="shared" si="9"/>
        <v/>
      </c>
      <c r="F214" s="25"/>
      <c r="G214" s="56"/>
      <c r="H214" s="57"/>
      <c r="I214" s="58" t="str">
        <f t="shared" si="10"/>
        <v/>
      </c>
      <c r="J214" s="59" t="str">
        <f t="shared" si="11"/>
        <v/>
      </c>
      <c r="K214" s="11"/>
    </row>
    <row r="215" spans="1:11" ht="15.75" x14ac:dyDescent="0.25">
      <c r="A215" s="61">
        <v>207</v>
      </c>
      <c r="B215" s="62"/>
      <c r="C215" s="83"/>
      <c r="D215" s="83"/>
      <c r="E215" s="84" t="str">
        <f t="shared" si="9"/>
        <v/>
      </c>
      <c r="F215" s="25"/>
      <c r="G215" s="56"/>
      <c r="H215" s="57"/>
      <c r="I215" s="58" t="str">
        <f t="shared" si="10"/>
        <v/>
      </c>
      <c r="J215" s="59" t="str">
        <f t="shared" si="11"/>
        <v/>
      </c>
      <c r="K215" s="11"/>
    </row>
    <row r="216" spans="1:11" ht="15.75" x14ac:dyDescent="0.25">
      <c r="A216" s="55">
        <v>208</v>
      </c>
      <c r="B216" s="62"/>
      <c r="C216" s="83"/>
      <c r="D216" s="83"/>
      <c r="E216" s="84" t="str">
        <f t="shared" si="9"/>
        <v/>
      </c>
      <c r="F216" s="25"/>
      <c r="G216" s="56"/>
      <c r="H216" s="57"/>
      <c r="I216" s="58" t="str">
        <f t="shared" si="10"/>
        <v/>
      </c>
      <c r="J216" s="59" t="str">
        <f t="shared" si="11"/>
        <v/>
      </c>
      <c r="K216" s="11"/>
    </row>
    <row r="217" spans="1:11" ht="15.75" x14ac:dyDescent="0.25">
      <c r="A217" s="55">
        <v>209</v>
      </c>
      <c r="B217" s="62"/>
      <c r="C217" s="83"/>
      <c r="D217" s="83"/>
      <c r="E217" s="84" t="str">
        <f t="shared" si="9"/>
        <v/>
      </c>
      <c r="F217" s="25"/>
      <c r="G217" s="56"/>
      <c r="H217" s="57"/>
      <c r="I217" s="58" t="str">
        <f t="shared" si="10"/>
        <v/>
      </c>
      <c r="J217" s="59" t="str">
        <f t="shared" si="11"/>
        <v/>
      </c>
      <c r="K217" s="11"/>
    </row>
    <row r="218" spans="1:11" ht="15.75" x14ac:dyDescent="0.25">
      <c r="A218" s="55">
        <v>210</v>
      </c>
      <c r="B218" s="62"/>
      <c r="C218" s="83"/>
      <c r="D218" s="83"/>
      <c r="E218" s="84" t="str">
        <f t="shared" si="9"/>
        <v/>
      </c>
      <c r="F218" s="25"/>
      <c r="G218" s="56"/>
      <c r="H218" s="57"/>
      <c r="I218" s="58" t="str">
        <f t="shared" si="10"/>
        <v/>
      </c>
      <c r="J218" s="59" t="str">
        <f t="shared" si="11"/>
        <v/>
      </c>
      <c r="K218" s="11"/>
    </row>
    <row r="219" spans="1:11" ht="15.75" x14ac:dyDescent="0.25">
      <c r="A219" s="61">
        <v>211</v>
      </c>
      <c r="B219" s="62"/>
      <c r="C219" s="83"/>
      <c r="D219" s="83"/>
      <c r="E219" s="84" t="str">
        <f t="shared" si="9"/>
        <v/>
      </c>
      <c r="F219" s="25"/>
      <c r="G219" s="56"/>
      <c r="H219" s="57"/>
      <c r="I219" s="58" t="str">
        <f t="shared" si="10"/>
        <v/>
      </c>
      <c r="J219" s="59" t="str">
        <f t="shared" si="11"/>
        <v/>
      </c>
      <c r="K219" s="11"/>
    </row>
    <row r="220" spans="1:11" ht="15.75" x14ac:dyDescent="0.25">
      <c r="A220" s="55">
        <v>212</v>
      </c>
      <c r="B220" s="62"/>
      <c r="C220" s="83"/>
      <c r="D220" s="83"/>
      <c r="E220" s="84" t="str">
        <f t="shared" si="9"/>
        <v/>
      </c>
      <c r="F220" s="25"/>
      <c r="G220" s="56"/>
      <c r="H220" s="57"/>
      <c r="I220" s="58" t="str">
        <f t="shared" si="10"/>
        <v/>
      </c>
      <c r="J220" s="59" t="str">
        <f t="shared" si="11"/>
        <v/>
      </c>
      <c r="K220" s="11"/>
    </row>
    <row r="221" spans="1:11" ht="15.75" x14ac:dyDescent="0.25">
      <c r="A221" s="55">
        <v>213</v>
      </c>
      <c r="B221" s="62"/>
      <c r="C221" s="83"/>
      <c r="D221" s="83"/>
      <c r="E221" s="84" t="str">
        <f t="shared" si="9"/>
        <v/>
      </c>
      <c r="F221" s="25"/>
      <c r="G221" s="56"/>
      <c r="H221" s="57"/>
      <c r="I221" s="58" t="str">
        <f t="shared" si="10"/>
        <v/>
      </c>
      <c r="J221" s="59" t="str">
        <f t="shared" si="11"/>
        <v/>
      </c>
      <c r="K221" s="11"/>
    </row>
    <row r="222" spans="1:11" ht="15.75" x14ac:dyDescent="0.25">
      <c r="A222" s="55">
        <v>214</v>
      </c>
      <c r="B222" s="62"/>
      <c r="C222" s="83"/>
      <c r="D222" s="83"/>
      <c r="E222" s="84" t="str">
        <f t="shared" si="9"/>
        <v/>
      </c>
      <c r="F222" s="25"/>
      <c r="G222" s="56"/>
      <c r="H222" s="57"/>
      <c r="I222" s="58" t="str">
        <f t="shared" si="10"/>
        <v/>
      </c>
      <c r="J222" s="59" t="str">
        <f t="shared" si="11"/>
        <v/>
      </c>
      <c r="K222" s="11"/>
    </row>
    <row r="223" spans="1:11" ht="15.75" x14ac:dyDescent="0.25">
      <c r="A223" s="61">
        <v>215</v>
      </c>
      <c r="B223" s="62"/>
      <c r="C223" s="83"/>
      <c r="D223" s="83"/>
      <c r="E223" s="84" t="str">
        <f t="shared" si="9"/>
        <v/>
      </c>
      <c r="F223" s="25"/>
      <c r="G223" s="56"/>
      <c r="H223" s="57"/>
      <c r="I223" s="58" t="str">
        <f t="shared" si="10"/>
        <v/>
      </c>
      <c r="J223" s="59" t="str">
        <f t="shared" si="11"/>
        <v/>
      </c>
      <c r="K223" s="11"/>
    </row>
    <row r="224" spans="1:11" ht="15.75" x14ac:dyDescent="0.25">
      <c r="A224" s="55">
        <v>216</v>
      </c>
      <c r="B224" s="62"/>
      <c r="C224" s="83"/>
      <c r="D224" s="83"/>
      <c r="E224" s="84" t="str">
        <f t="shared" si="9"/>
        <v/>
      </c>
      <c r="F224" s="25"/>
      <c r="G224" s="56"/>
      <c r="H224" s="57"/>
      <c r="I224" s="58" t="str">
        <f t="shared" si="10"/>
        <v/>
      </c>
      <c r="J224" s="59" t="str">
        <f t="shared" si="11"/>
        <v/>
      </c>
      <c r="K224" s="11"/>
    </row>
    <row r="225" spans="1:11" ht="15.75" x14ac:dyDescent="0.25">
      <c r="A225" s="55">
        <v>217</v>
      </c>
      <c r="B225" s="62"/>
      <c r="C225" s="83"/>
      <c r="D225" s="83"/>
      <c r="E225" s="84" t="str">
        <f t="shared" si="9"/>
        <v/>
      </c>
      <c r="F225" s="25"/>
      <c r="G225" s="56"/>
      <c r="H225" s="57"/>
      <c r="I225" s="58" t="str">
        <f t="shared" si="10"/>
        <v/>
      </c>
      <c r="J225" s="59" t="str">
        <f t="shared" si="11"/>
        <v/>
      </c>
      <c r="K225" s="11"/>
    </row>
    <row r="226" spans="1:11" ht="15.75" x14ac:dyDescent="0.25">
      <c r="A226" s="55">
        <v>218</v>
      </c>
      <c r="B226" s="62"/>
      <c r="C226" s="83"/>
      <c r="D226" s="83"/>
      <c r="E226" s="84" t="str">
        <f t="shared" si="9"/>
        <v/>
      </c>
      <c r="F226" s="25"/>
      <c r="G226" s="56"/>
      <c r="H226" s="57"/>
      <c r="I226" s="58" t="str">
        <f t="shared" si="10"/>
        <v/>
      </c>
      <c r="J226" s="59" t="str">
        <f t="shared" si="11"/>
        <v/>
      </c>
      <c r="K226" s="11"/>
    </row>
    <row r="227" spans="1:11" ht="15.75" x14ac:dyDescent="0.25">
      <c r="A227" s="61">
        <v>219</v>
      </c>
      <c r="B227" s="62"/>
      <c r="C227" s="83"/>
      <c r="D227" s="83"/>
      <c r="E227" s="84" t="str">
        <f t="shared" si="9"/>
        <v/>
      </c>
      <c r="F227" s="25"/>
      <c r="G227" s="56"/>
      <c r="H227" s="57"/>
      <c r="I227" s="58" t="str">
        <f t="shared" si="10"/>
        <v/>
      </c>
      <c r="J227" s="59" t="str">
        <f t="shared" si="11"/>
        <v/>
      </c>
      <c r="K227" s="11"/>
    </row>
    <row r="228" spans="1:11" ht="15.75" x14ac:dyDescent="0.25">
      <c r="A228" s="55">
        <v>220</v>
      </c>
      <c r="B228" s="62"/>
      <c r="C228" s="83"/>
      <c r="D228" s="83"/>
      <c r="E228" s="84" t="str">
        <f t="shared" si="9"/>
        <v/>
      </c>
      <c r="F228" s="25"/>
      <c r="G228" s="56"/>
      <c r="H228" s="57"/>
      <c r="I228" s="58" t="str">
        <f t="shared" si="10"/>
        <v/>
      </c>
      <c r="J228" s="59" t="str">
        <f t="shared" si="11"/>
        <v/>
      </c>
      <c r="K228" s="11"/>
    </row>
    <row r="229" spans="1:11" ht="15.75" x14ac:dyDescent="0.25">
      <c r="A229" s="55">
        <v>221</v>
      </c>
      <c r="B229" s="62"/>
      <c r="C229" s="83"/>
      <c r="D229" s="83"/>
      <c r="E229" s="84" t="str">
        <f t="shared" si="9"/>
        <v/>
      </c>
      <c r="F229" s="25"/>
      <c r="G229" s="56"/>
      <c r="H229" s="57"/>
      <c r="I229" s="58" t="str">
        <f t="shared" si="10"/>
        <v/>
      </c>
      <c r="J229" s="59" t="str">
        <f t="shared" si="11"/>
        <v/>
      </c>
      <c r="K229" s="11"/>
    </row>
    <row r="230" spans="1:11" ht="15.75" x14ac:dyDescent="0.25">
      <c r="A230" s="55">
        <v>222</v>
      </c>
      <c r="B230" s="62"/>
      <c r="C230" s="83"/>
      <c r="D230" s="83"/>
      <c r="E230" s="84" t="str">
        <f t="shared" si="9"/>
        <v/>
      </c>
      <c r="F230" s="25"/>
      <c r="G230" s="56"/>
      <c r="H230" s="57"/>
      <c r="I230" s="58" t="str">
        <f t="shared" si="10"/>
        <v/>
      </c>
      <c r="J230" s="59" t="str">
        <f t="shared" si="11"/>
        <v/>
      </c>
      <c r="K230" s="11"/>
    </row>
    <row r="231" spans="1:11" ht="15.75" x14ac:dyDescent="0.25">
      <c r="A231" s="61">
        <v>223</v>
      </c>
      <c r="B231" s="62"/>
      <c r="C231" s="83"/>
      <c r="D231" s="83"/>
      <c r="E231" s="84" t="str">
        <f t="shared" si="9"/>
        <v/>
      </c>
      <c r="F231" s="25"/>
      <c r="G231" s="56"/>
      <c r="H231" s="57"/>
      <c r="I231" s="58" t="str">
        <f t="shared" si="10"/>
        <v/>
      </c>
      <c r="J231" s="59" t="str">
        <f t="shared" si="11"/>
        <v/>
      </c>
      <c r="K231" s="11"/>
    </row>
    <row r="232" spans="1:11" ht="15.75" x14ac:dyDescent="0.25">
      <c r="A232" s="55">
        <v>224</v>
      </c>
      <c r="B232" s="62"/>
      <c r="C232" s="83"/>
      <c r="D232" s="83"/>
      <c r="E232" s="84" t="str">
        <f t="shared" si="9"/>
        <v/>
      </c>
      <c r="F232" s="25"/>
      <c r="G232" s="56"/>
      <c r="H232" s="57"/>
      <c r="I232" s="58" t="str">
        <f t="shared" si="10"/>
        <v/>
      </c>
      <c r="J232" s="59" t="str">
        <f t="shared" si="11"/>
        <v/>
      </c>
      <c r="K232" s="11"/>
    </row>
    <row r="233" spans="1:11" ht="15.75" x14ac:dyDescent="0.25">
      <c r="A233" s="55">
        <v>225</v>
      </c>
      <c r="B233" s="62"/>
      <c r="C233" s="83"/>
      <c r="D233" s="83"/>
      <c r="E233" s="84" t="str">
        <f t="shared" si="9"/>
        <v/>
      </c>
      <c r="F233" s="25"/>
      <c r="G233" s="56"/>
      <c r="H233" s="57"/>
      <c r="I233" s="58" t="str">
        <f t="shared" si="10"/>
        <v/>
      </c>
      <c r="J233" s="59" t="str">
        <f t="shared" si="11"/>
        <v/>
      </c>
      <c r="K233" s="11"/>
    </row>
    <row r="234" spans="1:11" ht="15.75" x14ac:dyDescent="0.25">
      <c r="A234" s="55">
        <v>226</v>
      </c>
      <c r="B234" s="62"/>
      <c r="C234" s="83"/>
      <c r="D234" s="83"/>
      <c r="E234" s="84" t="str">
        <f t="shared" si="9"/>
        <v/>
      </c>
      <c r="F234" s="25"/>
      <c r="G234" s="56"/>
      <c r="H234" s="57"/>
      <c r="I234" s="58" t="str">
        <f t="shared" si="10"/>
        <v/>
      </c>
      <c r="J234" s="59" t="str">
        <f t="shared" si="11"/>
        <v/>
      </c>
      <c r="K234" s="11"/>
    </row>
    <row r="235" spans="1:11" ht="15.75" x14ac:dyDescent="0.25">
      <c r="A235" s="61">
        <v>227</v>
      </c>
      <c r="B235" s="62"/>
      <c r="C235" s="83"/>
      <c r="D235" s="83"/>
      <c r="E235" s="84" t="str">
        <f t="shared" si="9"/>
        <v/>
      </c>
      <c r="F235" s="25"/>
      <c r="G235" s="56"/>
      <c r="H235" s="57"/>
      <c r="I235" s="58" t="str">
        <f t="shared" si="10"/>
        <v/>
      </c>
      <c r="J235" s="59" t="str">
        <f t="shared" si="11"/>
        <v/>
      </c>
      <c r="K235" s="11"/>
    </row>
    <row r="236" spans="1:11" ht="15.75" x14ac:dyDescent="0.25">
      <c r="A236" s="55">
        <v>228</v>
      </c>
      <c r="B236" s="62"/>
      <c r="C236" s="83"/>
      <c r="D236" s="83"/>
      <c r="E236" s="84" t="str">
        <f t="shared" si="9"/>
        <v/>
      </c>
      <c r="F236" s="25"/>
      <c r="G236" s="56"/>
      <c r="H236" s="57"/>
      <c r="I236" s="58" t="str">
        <f t="shared" si="10"/>
        <v/>
      </c>
      <c r="J236" s="59" t="str">
        <f t="shared" si="11"/>
        <v/>
      </c>
      <c r="K236" s="11"/>
    </row>
    <row r="237" spans="1:11" ht="15.75" x14ac:dyDescent="0.25">
      <c r="A237" s="55">
        <v>229</v>
      </c>
      <c r="B237" s="62"/>
      <c r="C237" s="83"/>
      <c r="D237" s="83"/>
      <c r="E237" s="84" t="str">
        <f t="shared" si="9"/>
        <v/>
      </c>
      <c r="F237" s="25"/>
      <c r="G237" s="56"/>
      <c r="H237" s="57"/>
      <c r="I237" s="58" t="str">
        <f t="shared" si="10"/>
        <v/>
      </c>
      <c r="J237" s="59" t="str">
        <f t="shared" si="11"/>
        <v/>
      </c>
      <c r="K237" s="11"/>
    </row>
    <row r="238" spans="1:11" ht="15.75" x14ac:dyDescent="0.25">
      <c r="A238" s="55">
        <v>230</v>
      </c>
      <c r="B238" s="62"/>
      <c r="C238" s="83"/>
      <c r="D238" s="83"/>
      <c r="E238" s="84" t="str">
        <f t="shared" si="9"/>
        <v/>
      </c>
      <c r="F238" s="25"/>
      <c r="G238" s="56"/>
      <c r="H238" s="57"/>
      <c r="I238" s="58" t="str">
        <f t="shared" si="10"/>
        <v/>
      </c>
      <c r="J238" s="59" t="str">
        <f t="shared" si="11"/>
        <v/>
      </c>
      <c r="K238" s="11"/>
    </row>
    <row r="239" spans="1:11" ht="15.75" x14ac:dyDescent="0.25">
      <c r="A239" s="61">
        <v>231</v>
      </c>
      <c r="B239" s="62"/>
      <c r="C239" s="83"/>
      <c r="D239" s="83"/>
      <c r="E239" s="84" t="str">
        <f t="shared" si="9"/>
        <v/>
      </c>
      <c r="F239" s="25"/>
      <c r="G239" s="56"/>
      <c r="H239" s="57"/>
      <c r="I239" s="58" t="str">
        <f t="shared" si="10"/>
        <v/>
      </c>
      <c r="J239" s="59" t="str">
        <f t="shared" si="11"/>
        <v/>
      </c>
      <c r="K239" s="11"/>
    </row>
    <row r="240" spans="1:11" ht="15.75" x14ac:dyDescent="0.25">
      <c r="A240" s="55">
        <v>232</v>
      </c>
      <c r="B240" s="62"/>
      <c r="C240" s="83"/>
      <c r="D240" s="83"/>
      <c r="E240" s="84" t="str">
        <f t="shared" si="9"/>
        <v/>
      </c>
      <c r="F240" s="25"/>
      <c r="G240" s="56"/>
      <c r="H240" s="57"/>
      <c r="I240" s="58" t="str">
        <f t="shared" si="10"/>
        <v/>
      </c>
      <c r="J240" s="59" t="str">
        <f t="shared" si="11"/>
        <v/>
      </c>
      <c r="K240" s="11"/>
    </row>
    <row r="241" spans="1:11" ht="15.75" x14ac:dyDescent="0.25">
      <c r="A241" s="55">
        <v>233</v>
      </c>
      <c r="B241" s="62"/>
      <c r="C241" s="83"/>
      <c r="D241" s="83"/>
      <c r="E241" s="84" t="str">
        <f t="shared" si="9"/>
        <v/>
      </c>
      <c r="F241" s="25"/>
      <c r="G241" s="56"/>
      <c r="H241" s="57"/>
      <c r="I241" s="58" t="str">
        <f t="shared" si="10"/>
        <v/>
      </c>
      <c r="J241" s="59" t="str">
        <f t="shared" si="11"/>
        <v/>
      </c>
      <c r="K241" s="11"/>
    </row>
    <row r="242" spans="1:11" ht="15.75" x14ac:dyDescent="0.25">
      <c r="A242" s="55">
        <v>234</v>
      </c>
      <c r="B242" s="62"/>
      <c r="C242" s="83"/>
      <c r="D242" s="83"/>
      <c r="E242" s="84" t="str">
        <f t="shared" si="9"/>
        <v/>
      </c>
      <c r="F242" s="25"/>
      <c r="G242" s="56"/>
      <c r="H242" s="57"/>
      <c r="I242" s="58" t="str">
        <f t="shared" si="10"/>
        <v/>
      </c>
      <c r="J242" s="59" t="str">
        <f t="shared" si="11"/>
        <v/>
      </c>
      <c r="K242" s="11"/>
    </row>
    <row r="243" spans="1:11" ht="15.75" x14ac:dyDescent="0.25">
      <c r="A243" s="61">
        <v>235</v>
      </c>
      <c r="B243" s="62"/>
      <c r="C243" s="83"/>
      <c r="D243" s="83"/>
      <c r="E243" s="84" t="str">
        <f t="shared" si="9"/>
        <v/>
      </c>
      <c r="F243" s="25"/>
      <c r="G243" s="56"/>
      <c r="H243" s="57"/>
      <c r="I243" s="58" t="str">
        <f t="shared" si="10"/>
        <v/>
      </c>
      <c r="J243" s="59" t="str">
        <f t="shared" si="11"/>
        <v/>
      </c>
      <c r="K243" s="11"/>
    </row>
    <row r="244" spans="1:11" ht="15.75" x14ac:dyDescent="0.25">
      <c r="A244" s="55">
        <v>236</v>
      </c>
      <c r="B244" s="62"/>
      <c r="C244" s="83"/>
      <c r="D244" s="83"/>
      <c r="E244" s="84" t="str">
        <f t="shared" si="9"/>
        <v/>
      </c>
      <c r="F244" s="25"/>
      <c r="G244" s="56"/>
      <c r="H244" s="57"/>
      <c r="I244" s="58" t="str">
        <f t="shared" si="10"/>
        <v/>
      </c>
      <c r="J244" s="59" t="str">
        <f t="shared" si="11"/>
        <v/>
      </c>
      <c r="K244" s="11"/>
    </row>
    <row r="245" spans="1:11" ht="15.75" x14ac:dyDescent="0.25">
      <c r="A245" s="55">
        <v>237</v>
      </c>
      <c r="B245" s="62"/>
      <c r="C245" s="83"/>
      <c r="D245" s="83"/>
      <c r="E245" s="84" t="str">
        <f t="shared" si="9"/>
        <v/>
      </c>
      <c r="F245" s="25"/>
      <c r="G245" s="56"/>
      <c r="H245" s="57"/>
      <c r="I245" s="58" t="str">
        <f t="shared" si="10"/>
        <v/>
      </c>
      <c r="J245" s="59" t="str">
        <f t="shared" si="11"/>
        <v/>
      </c>
      <c r="K245" s="11"/>
    </row>
    <row r="246" spans="1:11" ht="15.75" x14ac:dyDescent="0.25">
      <c r="A246" s="55">
        <v>238</v>
      </c>
      <c r="B246" s="62"/>
      <c r="C246" s="83"/>
      <c r="D246" s="83"/>
      <c r="E246" s="84" t="str">
        <f t="shared" si="9"/>
        <v/>
      </c>
      <c r="F246" s="25"/>
      <c r="G246" s="56"/>
      <c r="H246" s="57"/>
      <c r="I246" s="58" t="str">
        <f t="shared" si="10"/>
        <v/>
      </c>
      <c r="J246" s="59" t="str">
        <f t="shared" si="11"/>
        <v/>
      </c>
      <c r="K246" s="11"/>
    </row>
    <row r="247" spans="1:11" ht="15.75" x14ac:dyDescent="0.25">
      <c r="A247" s="61">
        <v>239</v>
      </c>
      <c r="B247" s="62"/>
      <c r="C247" s="83"/>
      <c r="D247" s="83"/>
      <c r="E247" s="84" t="str">
        <f t="shared" si="9"/>
        <v/>
      </c>
      <c r="F247" s="25"/>
      <c r="G247" s="56"/>
      <c r="H247" s="57"/>
      <c r="I247" s="58" t="str">
        <f t="shared" si="10"/>
        <v/>
      </c>
      <c r="J247" s="59" t="str">
        <f t="shared" si="11"/>
        <v/>
      </c>
      <c r="K247" s="11"/>
    </row>
    <row r="248" spans="1:11" ht="15.75" x14ac:dyDescent="0.25">
      <c r="A248" s="55">
        <v>240</v>
      </c>
      <c r="B248" s="62"/>
      <c r="C248" s="83"/>
      <c r="D248" s="83"/>
      <c r="E248" s="84" t="str">
        <f t="shared" si="9"/>
        <v/>
      </c>
      <c r="F248" s="25"/>
      <c r="G248" s="56"/>
      <c r="H248" s="57"/>
      <c r="I248" s="58" t="str">
        <f t="shared" si="10"/>
        <v/>
      </c>
      <c r="J248" s="59" t="str">
        <f t="shared" si="11"/>
        <v/>
      </c>
      <c r="K248" s="11"/>
    </row>
    <row r="249" spans="1:11" ht="15.75" x14ac:dyDescent="0.25">
      <c r="A249" s="55">
        <v>241</v>
      </c>
      <c r="B249" s="62"/>
      <c r="C249" s="83"/>
      <c r="D249" s="83"/>
      <c r="E249" s="84" t="str">
        <f t="shared" si="9"/>
        <v/>
      </c>
      <c r="F249" s="25"/>
      <c r="G249" s="56"/>
      <c r="H249" s="57"/>
      <c r="I249" s="58" t="str">
        <f t="shared" si="10"/>
        <v/>
      </c>
      <c r="J249" s="59" t="str">
        <f t="shared" si="11"/>
        <v/>
      </c>
      <c r="K249" s="11"/>
    </row>
    <row r="250" spans="1:11" ht="15.75" x14ac:dyDescent="0.25">
      <c r="A250" s="55">
        <v>242</v>
      </c>
      <c r="B250" s="62"/>
      <c r="C250" s="83"/>
      <c r="D250" s="83"/>
      <c r="E250" s="84" t="str">
        <f t="shared" si="9"/>
        <v/>
      </c>
      <c r="F250" s="25"/>
      <c r="G250" s="56"/>
      <c r="H250" s="57"/>
      <c r="I250" s="58" t="str">
        <f t="shared" si="10"/>
        <v/>
      </c>
      <c r="J250" s="59" t="str">
        <f t="shared" si="11"/>
        <v/>
      </c>
      <c r="K250" s="11"/>
    </row>
    <row r="251" spans="1:11" ht="15.75" x14ac:dyDescent="0.25">
      <c r="A251" s="61">
        <v>243</v>
      </c>
      <c r="B251" s="62"/>
      <c r="C251" s="83"/>
      <c r="D251" s="83"/>
      <c r="E251" s="84" t="str">
        <f t="shared" si="9"/>
        <v/>
      </c>
      <c r="F251" s="25"/>
      <c r="G251" s="56"/>
      <c r="H251" s="57"/>
      <c r="I251" s="58" t="str">
        <f t="shared" si="10"/>
        <v/>
      </c>
      <c r="J251" s="59" t="str">
        <f t="shared" si="11"/>
        <v/>
      </c>
      <c r="K251" s="11"/>
    </row>
    <row r="252" spans="1:11" ht="15.75" x14ac:dyDescent="0.25">
      <c r="A252" s="55">
        <v>244</v>
      </c>
      <c r="B252" s="62"/>
      <c r="C252" s="83"/>
      <c r="D252" s="83"/>
      <c r="E252" s="84" t="str">
        <f t="shared" si="9"/>
        <v/>
      </c>
      <c r="F252" s="25"/>
      <c r="G252" s="56"/>
      <c r="H252" s="57"/>
      <c r="I252" s="58" t="str">
        <f t="shared" si="10"/>
        <v/>
      </c>
      <c r="J252" s="59" t="str">
        <f t="shared" si="11"/>
        <v/>
      </c>
      <c r="K252" s="11"/>
    </row>
    <row r="253" spans="1:11" ht="15.75" x14ac:dyDescent="0.25">
      <c r="A253" s="55">
        <v>245</v>
      </c>
      <c r="B253" s="62"/>
      <c r="C253" s="83"/>
      <c r="D253" s="83"/>
      <c r="E253" s="84" t="str">
        <f t="shared" si="9"/>
        <v/>
      </c>
      <c r="F253" s="25"/>
      <c r="G253" s="56"/>
      <c r="H253" s="57"/>
      <c r="I253" s="58" t="str">
        <f t="shared" si="10"/>
        <v/>
      </c>
      <c r="J253" s="59" t="str">
        <f t="shared" si="11"/>
        <v/>
      </c>
      <c r="K253" s="11"/>
    </row>
    <row r="254" spans="1:11" ht="15.75" x14ac:dyDescent="0.25">
      <c r="A254" s="55">
        <v>246</v>
      </c>
      <c r="B254" s="62"/>
      <c r="C254" s="83"/>
      <c r="D254" s="83"/>
      <c r="E254" s="84" t="str">
        <f t="shared" si="9"/>
        <v/>
      </c>
      <c r="F254" s="25"/>
      <c r="G254" s="56"/>
      <c r="H254" s="57"/>
      <c r="I254" s="58" t="str">
        <f t="shared" si="10"/>
        <v/>
      </c>
      <c r="J254" s="59" t="str">
        <f t="shared" si="11"/>
        <v/>
      </c>
      <c r="K254" s="11"/>
    </row>
    <row r="255" spans="1:11" ht="15.75" x14ac:dyDescent="0.25">
      <c r="A255" s="61">
        <v>247</v>
      </c>
      <c r="B255" s="62"/>
      <c r="C255" s="83"/>
      <c r="D255" s="83"/>
      <c r="E255" s="84" t="str">
        <f t="shared" si="9"/>
        <v/>
      </c>
      <c r="F255" s="25"/>
      <c r="G255" s="56"/>
      <c r="H255" s="57"/>
      <c r="I255" s="58" t="str">
        <f t="shared" si="10"/>
        <v/>
      </c>
      <c r="J255" s="59" t="str">
        <f t="shared" si="11"/>
        <v/>
      </c>
      <c r="K255" s="11"/>
    </row>
    <row r="256" spans="1:11" ht="15.75" x14ac:dyDescent="0.25">
      <c r="A256" s="55">
        <v>248</v>
      </c>
      <c r="B256" s="62"/>
      <c r="C256" s="83"/>
      <c r="D256" s="83"/>
      <c r="E256" s="84" t="str">
        <f t="shared" si="9"/>
        <v/>
      </c>
      <c r="F256" s="25"/>
      <c r="G256" s="56"/>
      <c r="H256" s="57"/>
      <c r="I256" s="58" t="str">
        <f t="shared" si="10"/>
        <v/>
      </c>
      <c r="J256" s="59" t="str">
        <f t="shared" si="11"/>
        <v/>
      </c>
      <c r="K256" s="11"/>
    </row>
    <row r="257" spans="1:11" ht="15.75" x14ac:dyDescent="0.25">
      <c r="A257" s="55">
        <v>249</v>
      </c>
      <c r="B257" s="62"/>
      <c r="C257" s="83"/>
      <c r="D257" s="83"/>
      <c r="E257" s="84" t="str">
        <f t="shared" si="9"/>
        <v/>
      </c>
      <c r="F257" s="25"/>
      <c r="G257" s="56"/>
      <c r="H257" s="57"/>
      <c r="I257" s="58" t="str">
        <f t="shared" si="10"/>
        <v/>
      </c>
      <c r="J257" s="59" t="str">
        <f t="shared" si="11"/>
        <v/>
      </c>
      <c r="K257" s="11"/>
    </row>
    <row r="258" spans="1:11" ht="15.75" x14ac:dyDescent="0.25">
      <c r="A258" s="55">
        <v>250</v>
      </c>
      <c r="B258" s="62"/>
      <c r="C258" s="83"/>
      <c r="D258" s="83"/>
      <c r="E258" s="84" t="str">
        <f t="shared" si="9"/>
        <v/>
      </c>
      <c r="F258" s="25"/>
      <c r="G258" s="56"/>
      <c r="H258" s="57"/>
      <c r="I258" s="58" t="str">
        <f t="shared" si="10"/>
        <v/>
      </c>
      <c r="J258" s="59" t="str">
        <f t="shared" si="11"/>
        <v/>
      </c>
      <c r="K258" s="11"/>
    </row>
    <row r="259" spans="1:11" ht="15.75" x14ac:dyDescent="0.25">
      <c r="A259" s="61">
        <v>251</v>
      </c>
      <c r="B259" s="62"/>
      <c r="C259" s="83"/>
      <c r="D259" s="83"/>
      <c r="E259" s="84" t="str">
        <f t="shared" si="9"/>
        <v/>
      </c>
      <c r="F259" s="25"/>
      <c r="G259" s="56"/>
      <c r="H259" s="57"/>
      <c r="I259" s="58" t="str">
        <f t="shared" si="10"/>
        <v/>
      </c>
      <c r="J259" s="59" t="str">
        <f t="shared" si="11"/>
        <v/>
      </c>
      <c r="K259" s="11"/>
    </row>
    <row r="260" spans="1:11" ht="15.75" x14ac:dyDescent="0.25">
      <c r="A260" s="55">
        <v>252</v>
      </c>
      <c r="B260" s="62"/>
      <c r="C260" s="83"/>
      <c r="D260" s="83"/>
      <c r="E260" s="84" t="str">
        <f t="shared" si="9"/>
        <v/>
      </c>
      <c r="F260" s="25"/>
      <c r="G260" s="56"/>
      <c r="H260" s="57"/>
      <c r="I260" s="58" t="str">
        <f t="shared" si="10"/>
        <v/>
      </c>
      <c r="J260" s="59" t="str">
        <f t="shared" si="11"/>
        <v/>
      </c>
      <c r="K260" s="11"/>
    </row>
    <row r="261" spans="1:11" ht="15.75" x14ac:dyDescent="0.25">
      <c r="A261" s="55">
        <v>253</v>
      </c>
      <c r="B261" s="62"/>
      <c r="C261" s="83"/>
      <c r="D261" s="83"/>
      <c r="E261" s="84" t="str">
        <f t="shared" si="9"/>
        <v/>
      </c>
      <c r="F261" s="25"/>
      <c r="G261" s="56"/>
      <c r="H261" s="57"/>
      <c r="I261" s="58" t="str">
        <f t="shared" si="10"/>
        <v/>
      </c>
      <c r="J261" s="59" t="str">
        <f t="shared" si="11"/>
        <v/>
      </c>
      <c r="K261" s="11"/>
    </row>
    <row r="262" spans="1:11" ht="15.75" x14ac:dyDescent="0.25">
      <c r="A262" s="55">
        <v>254</v>
      </c>
      <c r="B262" s="62"/>
      <c r="C262" s="83"/>
      <c r="D262" s="83"/>
      <c r="E262" s="84" t="str">
        <f t="shared" si="9"/>
        <v/>
      </c>
      <c r="F262" s="25"/>
      <c r="G262" s="56"/>
      <c r="H262" s="57"/>
      <c r="I262" s="58" t="str">
        <f t="shared" si="10"/>
        <v/>
      </c>
      <c r="J262" s="59" t="str">
        <f t="shared" si="11"/>
        <v/>
      </c>
      <c r="K262" s="11"/>
    </row>
    <row r="263" spans="1:11" ht="15.75" x14ac:dyDescent="0.25">
      <c r="A263" s="61">
        <v>255</v>
      </c>
      <c r="B263" s="62"/>
      <c r="C263" s="83"/>
      <c r="D263" s="83"/>
      <c r="E263" s="84" t="str">
        <f t="shared" si="9"/>
        <v/>
      </c>
      <c r="F263" s="25"/>
      <c r="G263" s="56"/>
      <c r="H263" s="57"/>
      <c r="I263" s="58" t="str">
        <f t="shared" si="10"/>
        <v/>
      </c>
      <c r="J263" s="59" t="str">
        <f t="shared" si="11"/>
        <v/>
      </c>
      <c r="K263" s="11"/>
    </row>
    <row r="264" spans="1:11" ht="15.75" x14ac:dyDescent="0.25">
      <c r="A264" s="55">
        <v>256</v>
      </c>
      <c r="B264" s="62"/>
      <c r="C264" s="83"/>
      <c r="D264" s="83"/>
      <c r="E264" s="84" t="str">
        <f t="shared" si="9"/>
        <v/>
      </c>
      <c r="F264" s="25"/>
      <c r="G264" s="56"/>
      <c r="H264" s="57"/>
      <c r="I264" s="58" t="str">
        <f t="shared" si="10"/>
        <v/>
      </c>
      <c r="J264" s="59" t="str">
        <f t="shared" si="11"/>
        <v/>
      </c>
      <c r="K264" s="11"/>
    </row>
    <row r="265" spans="1:11" ht="15.75" x14ac:dyDescent="0.25">
      <c r="A265" s="55">
        <v>257</v>
      </c>
      <c r="B265" s="62"/>
      <c r="C265" s="83"/>
      <c r="D265" s="83"/>
      <c r="E265" s="84" t="str">
        <f t="shared" si="9"/>
        <v/>
      </c>
      <c r="F265" s="25"/>
      <c r="G265" s="56"/>
      <c r="H265" s="57"/>
      <c r="I265" s="58" t="str">
        <f t="shared" si="10"/>
        <v/>
      </c>
      <c r="J265" s="59" t="str">
        <f t="shared" si="11"/>
        <v/>
      </c>
      <c r="K265" s="11"/>
    </row>
    <row r="266" spans="1:11" ht="15.75" x14ac:dyDescent="0.25">
      <c r="A266" s="55">
        <v>258</v>
      </c>
      <c r="B266" s="62"/>
      <c r="C266" s="83"/>
      <c r="D266" s="83"/>
      <c r="E266" s="84" t="str">
        <f t="shared" ref="E266:E329" si="12">IF(D266,(C266-D266)*G266,"")</f>
        <v/>
      </c>
      <c r="F266" s="25"/>
      <c r="G266" s="56"/>
      <c r="H266" s="57"/>
      <c r="I266" s="58" t="str">
        <f t="shared" ref="I266:I329" si="13">IF(H266,F266*(G266/H266),"")</f>
        <v/>
      </c>
      <c r="J266" s="59" t="str">
        <f t="shared" ref="J266:J329" si="14">IFERROR(E266/I266,"")</f>
        <v/>
      </c>
      <c r="K266" s="11"/>
    </row>
    <row r="267" spans="1:11" ht="15.75" x14ac:dyDescent="0.25">
      <c r="A267" s="61">
        <v>259</v>
      </c>
      <c r="B267" s="62"/>
      <c r="C267" s="83"/>
      <c r="D267" s="83"/>
      <c r="E267" s="84" t="str">
        <f t="shared" si="12"/>
        <v/>
      </c>
      <c r="F267" s="25"/>
      <c r="G267" s="56"/>
      <c r="H267" s="57"/>
      <c r="I267" s="58" t="str">
        <f t="shared" si="13"/>
        <v/>
      </c>
      <c r="J267" s="59" t="str">
        <f t="shared" si="14"/>
        <v/>
      </c>
      <c r="K267" s="11"/>
    </row>
    <row r="268" spans="1:11" ht="15.75" x14ac:dyDescent="0.25">
      <c r="A268" s="55">
        <v>260</v>
      </c>
      <c r="B268" s="62"/>
      <c r="C268" s="83"/>
      <c r="D268" s="83"/>
      <c r="E268" s="84" t="str">
        <f t="shared" si="12"/>
        <v/>
      </c>
      <c r="F268" s="25"/>
      <c r="G268" s="56"/>
      <c r="H268" s="57"/>
      <c r="I268" s="58" t="str">
        <f t="shared" si="13"/>
        <v/>
      </c>
      <c r="J268" s="59" t="str">
        <f t="shared" si="14"/>
        <v/>
      </c>
      <c r="K268" s="11"/>
    </row>
    <row r="269" spans="1:11" ht="15.75" x14ac:dyDescent="0.25">
      <c r="A269" s="55">
        <v>261</v>
      </c>
      <c r="B269" s="62"/>
      <c r="C269" s="83"/>
      <c r="D269" s="83"/>
      <c r="E269" s="84" t="str">
        <f t="shared" si="12"/>
        <v/>
      </c>
      <c r="F269" s="25"/>
      <c r="G269" s="56"/>
      <c r="H269" s="57"/>
      <c r="I269" s="58" t="str">
        <f t="shared" si="13"/>
        <v/>
      </c>
      <c r="J269" s="59" t="str">
        <f t="shared" si="14"/>
        <v/>
      </c>
      <c r="K269" s="11"/>
    </row>
    <row r="270" spans="1:11" ht="15.75" x14ac:dyDescent="0.25">
      <c r="A270" s="55">
        <v>262</v>
      </c>
      <c r="B270" s="62"/>
      <c r="C270" s="83"/>
      <c r="D270" s="83"/>
      <c r="E270" s="84" t="str">
        <f t="shared" si="12"/>
        <v/>
      </c>
      <c r="F270" s="25"/>
      <c r="G270" s="56"/>
      <c r="H270" s="57"/>
      <c r="I270" s="58" t="str">
        <f t="shared" si="13"/>
        <v/>
      </c>
      <c r="J270" s="59" t="str">
        <f t="shared" si="14"/>
        <v/>
      </c>
      <c r="K270" s="11"/>
    </row>
    <row r="271" spans="1:11" ht="15.75" x14ac:dyDescent="0.25">
      <c r="A271" s="61">
        <v>263</v>
      </c>
      <c r="B271" s="62"/>
      <c r="C271" s="83"/>
      <c r="D271" s="83"/>
      <c r="E271" s="84" t="str">
        <f t="shared" si="12"/>
        <v/>
      </c>
      <c r="F271" s="25"/>
      <c r="G271" s="56"/>
      <c r="H271" s="57"/>
      <c r="I271" s="58" t="str">
        <f t="shared" si="13"/>
        <v/>
      </c>
      <c r="J271" s="59" t="str">
        <f t="shared" si="14"/>
        <v/>
      </c>
      <c r="K271" s="11"/>
    </row>
    <row r="272" spans="1:11" ht="15.75" x14ac:dyDescent="0.25">
      <c r="A272" s="55">
        <v>264</v>
      </c>
      <c r="B272" s="62"/>
      <c r="C272" s="83"/>
      <c r="D272" s="83"/>
      <c r="E272" s="84" t="str">
        <f t="shared" si="12"/>
        <v/>
      </c>
      <c r="F272" s="25"/>
      <c r="G272" s="56"/>
      <c r="H272" s="57"/>
      <c r="I272" s="58" t="str">
        <f t="shared" si="13"/>
        <v/>
      </c>
      <c r="J272" s="59" t="str">
        <f t="shared" si="14"/>
        <v/>
      </c>
      <c r="K272" s="11"/>
    </row>
    <row r="273" spans="1:11" ht="15.75" x14ac:dyDescent="0.25">
      <c r="A273" s="55">
        <v>265</v>
      </c>
      <c r="B273" s="62"/>
      <c r="C273" s="83"/>
      <c r="D273" s="83"/>
      <c r="E273" s="84" t="str">
        <f t="shared" si="12"/>
        <v/>
      </c>
      <c r="F273" s="25"/>
      <c r="G273" s="56"/>
      <c r="H273" s="57"/>
      <c r="I273" s="58" t="str">
        <f t="shared" si="13"/>
        <v/>
      </c>
      <c r="J273" s="59" t="str">
        <f t="shared" si="14"/>
        <v/>
      </c>
      <c r="K273" s="11"/>
    </row>
    <row r="274" spans="1:11" ht="15.75" x14ac:dyDescent="0.25">
      <c r="A274" s="55">
        <v>266</v>
      </c>
      <c r="B274" s="62"/>
      <c r="C274" s="83"/>
      <c r="D274" s="83"/>
      <c r="E274" s="84" t="str">
        <f t="shared" si="12"/>
        <v/>
      </c>
      <c r="F274" s="25"/>
      <c r="G274" s="56"/>
      <c r="H274" s="57"/>
      <c r="I274" s="58" t="str">
        <f t="shared" si="13"/>
        <v/>
      </c>
      <c r="J274" s="59" t="str">
        <f t="shared" si="14"/>
        <v/>
      </c>
      <c r="K274" s="11"/>
    </row>
    <row r="275" spans="1:11" ht="15.75" x14ac:dyDescent="0.25">
      <c r="A275" s="61">
        <v>267</v>
      </c>
      <c r="B275" s="62"/>
      <c r="C275" s="83"/>
      <c r="D275" s="83"/>
      <c r="E275" s="84" t="str">
        <f t="shared" si="12"/>
        <v/>
      </c>
      <c r="F275" s="25"/>
      <c r="G275" s="56"/>
      <c r="H275" s="57"/>
      <c r="I275" s="58" t="str">
        <f t="shared" si="13"/>
        <v/>
      </c>
      <c r="J275" s="59" t="str">
        <f t="shared" si="14"/>
        <v/>
      </c>
      <c r="K275" s="11"/>
    </row>
    <row r="276" spans="1:11" ht="15.75" x14ac:dyDescent="0.25">
      <c r="A276" s="55">
        <v>268</v>
      </c>
      <c r="B276" s="62"/>
      <c r="C276" s="83"/>
      <c r="D276" s="83"/>
      <c r="E276" s="84" t="str">
        <f t="shared" si="12"/>
        <v/>
      </c>
      <c r="F276" s="25"/>
      <c r="G276" s="56"/>
      <c r="H276" s="57"/>
      <c r="I276" s="58" t="str">
        <f t="shared" si="13"/>
        <v/>
      </c>
      <c r="J276" s="59" t="str">
        <f t="shared" si="14"/>
        <v/>
      </c>
      <c r="K276" s="11"/>
    </row>
    <row r="277" spans="1:11" ht="15.75" x14ac:dyDescent="0.25">
      <c r="A277" s="55">
        <v>269</v>
      </c>
      <c r="B277" s="62"/>
      <c r="C277" s="83"/>
      <c r="D277" s="83"/>
      <c r="E277" s="84" t="str">
        <f t="shared" si="12"/>
        <v/>
      </c>
      <c r="F277" s="25"/>
      <c r="G277" s="56"/>
      <c r="H277" s="57"/>
      <c r="I277" s="58" t="str">
        <f t="shared" si="13"/>
        <v/>
      </c>
      <c r="J277" s="59" t="str">
        <f t="shared" si="14"/>
        <v/>
      </c>
      <c r="K277" s="11"/>
    </row>
    <row r="278" spans="1:11" ht="15.75" x14ac:dyDescent="0.25">
      <c r="A278" s="55">
        <v>270</v>
      </c>
      <c r="B278" s="62"/>
      <c r="C278" s="83"/>
      <c r="D278" s="83"/>
      <c r="E278" s="84" t="str">
        <f t="shared" si="12"/>
        <v/>
      </c>
      <c r="F278" s="25"/>
      <c r="G278" s="56"/>
      <c r="H278" s="57"/>
      <c r="I278" s="58" t="str">
        <f t="shared" si="13"/>
        <v/>
      </c>
      <c r="J278" s="59" t="str">
        <f t="shared" si="14"/>
        <v/>
      </c>
      <c r="K278" s="11"/>
    </row>
    <row r="279" spans="1:11" ht="15.75" x14ac:dyDescent="0.25">
      <c r="A279" s="61">
        <v>271</v>
      </c>
      <c r="B279" s="62"/>
      <c r="C279" s="83"/>
      <c r="D279" s="83"/>
      <c r="E279" s="84" t="str">
        <f t="shared" si="12"/>
        <v/>
      </c>
      <c r="F279" s="25"/>
      <c r="G279" s="56"/>
      <c r="H279" s="57"/>
      <c r="I279" s="58" t="str">
        <f t="shared" si="13"/>
        <v/>
      </c>
      <c r="J279" s="59" t="str">
        <f t="shared" si="14"/>
        <v/>
      </c>
      <c r="K279" s="11"/>
    </row>
    <row r="280" spans="1:11" ht="15.75" x14ac:dyDescent="0.25">
      <c r="A280" s="55">
        <v>272</v>
      </c>
      <c r="B280" s="62"/>
      <c r="C280" s="83"/>
      <c r="D280" s="83"/>
      <c r="E280" s="84" t="str">
        <f t="shared" si="12"/>
        <v/>
      </c>
      <c r="F280" s="25"/>
      <c r="G280" s="56"/>
      <c r="H280" s="57"/>
      <c r="I280" s="58" t="str">
        <f t="shared" si="13"/>
        <v/>
      </c>
      <c r="J280" s="59" t="str">
        <f t="shared" si="14"/>
        <v/>
      </c>
      <c r="K280" s="11"/>
    </row>
    <row r="281" spans="1:11" ht="15.75" x14ac:dyDescent="0.25">
      <c r="A281" s="55">
        <v>273</v>
      </c>
      <c r="B281" s="62"/>
      <c r="C281" s="83"/>
      <c r="D281" s="83"/>
      <c r="E281" s="84" t="str">
        <f t="shared" si="12"/>
        <v/>
      </c>
      <c r="F281" s="25"/>
      <c r="G281" s="56"/>
      <c r="H281" s="57"/>
      <c r="I281" s="58" t="str">
        <f t="shared" si="13"/>
        <v/>
      </c>
      <c r="J281" s="59" t="str">
        <f t="shared" si="14"/>
        <v/>
      </c>
      <c r="K281" s="11"/>
    </row>
    <row r="282" spans="1:11" ht="15.75" x14ac:dyDescent="0.25">
      <c r="A282" s="55">
        <v>274</v>
      </c>
      <c r="B282" s="62"/>
      <c r="C282" s="83"/>
      <c r="D282" s="83"/>
      <c r="E282" s="84" t="str">
        <f t="shared" si="12"/>
        <v/>
      </c>
      <c r="F282" s="25"/>
      <c r="G282" s="56"/>
      <c r="H282" s="57"/>
      <c r="I282" s="58" t="str">
        <f t="shared" si="13"/>
        <v/>
      </c>
      <c r="J282" s="59" t="str">
        <f t="shared" si="14"/>
        <v/>
      </c>
      <c r="K282" s="11"/>
    </row>
    <row r="283" spans="1:11" ht="15.75" x14ac:dyDescent="0.25">
      <c r="A283" s="61">
        <v>275</v>
      </c>
      <c r="B283" s="62"/>
      <c r="C283" s="83"/>
      <c r="D283" s="83"/>
      <c r="E283" s="84" t="str">
        <f t="shared" si="12"/>
        <v/>
      </c>
      <c r="F283" s="25"/>
      <c r="G283" s="56"/>
      <c r="H283" s="57"/>
      <c r="I283" s="58" t="str">
        <f t="shared" si="13"/>
        <v/>
      </c>
      <c r="J283" s="59" t="str">
        <f t="shared" si="14"/>
        <v/>
      </c>
      <c r="K283" s="11"/>
    </row>
    <row r="284" spans="1:11" ht="15.75" x14ac:dyDescent="0.25">
      <c r="A284" s="55">
        <v>276</v>
      </c>
      <c r="B284" s="62"/>
      <c r="C284" s="83"/>
      <c r="D284" s="83"/>
      <c r="E284" s="84" t="str">
        <f t="shared" si="12"/>
        <v/>
      </c>
      <c r="F284" s="25"/>
      <c r="G284" s="56"/>
      <c r="H284" s="57"/>
      <c r="I284" s="58" t="str">
        <f t="shared" si="13"/>
        <v/>
      </c>
      <c r="J284" s="59" t="str">
        <f t="shared" si="14"/>
        <v/>
      </c>
      <c r="K284" s="11"/>
    </row>
    <row r="285" spans="1:11" ht="15.75" x14ac:dyDescent="0.25">
      <c r="A285" s="55">
        <v>277</v>
      </c>
      <c r="B285" s="62"/>
      <c r="C285" s="83"/>
      <c r="D285" s="83"/>
      <c r="E285" s="84" t="str">
        <f t="shared" si="12"/>
        <v/>
      </c>
      <c r="F285" s="25"/>
      <c r="G285" s="56"/>
      <c r="H285" s="57"/>
      <c r="I285" s="58" t="str">
        <f t="shared" si="13"/>
        <v/>
      </c>
      <c r="J285" s="59" t="str">
        <f t="shared" si="14"/>
        <v/>
      </c>
      <c r="K285" s="11"/>
    </row>
    <row r="286" spans="1:11" ht="15.75" x14ac:dyDescent="0.25">
      <c r="A286" s="55">
        <v>278</v>
      </c>
      <c r="B286" s="62"/>
      <c r="C286" s="83"/>
      <c r="D286" s="83"/>
      <c r="E286" s="84" t="str">
        <f t="shared" si="12"/>
        <v/>
      </c>
      <c r="F286" s="25"/>
      <c r="G286" s="56"/>
      <c r="H286" s="57"/>
      <c r="I286" s="58" t="str">
        <f t="shared" si="13"/>
        <v/>
      </c>
      <c r="J286" s="59" t="str">
        <f t="shared" si="14"/>
        <v/>
      </c>
      <c r="K286" s="11"/>
    </row>
    <row r="287" spans="1:11" ht="15.75" x14ac:dyDescent="0.25">
      <c r="A287" s="61">
        <v>279</v>
      </c>
      <c r="B287" s="62"/>
      <c r="C287" s="83"/>
      <c r="D287" s="83"/>
      <c r="E287" s="84" t="str">
        <f t="shared" si="12"/>
        <v/>
      </c>
      <c r="F287" s="25"/>
      <c r="G287" s="56"/>
      <c r="H287" s="57"/>
      <c r="I287" s="58" t="str">
        <f t="shared" si="13"/>
        <v/>
      </c>
      <c r="J287" s="59" t="str">
        <f t="shared" si="14"/>
        <v/>
      </c>
      <c r="K287" s="11"/>
    </row>
    <row r="288" spans="1:11" ht="15.75" x14ac:dyDescent="0.25">
      <c r="A288" s="55">
        <v>280</v>
      </c>
      <c r="B288" s="62"/>
      <c r="C288" s="83"/>
      <c r="D288" s="83"/>
      <c r="E288" s="84" t="str">
        <f t="shared" si="12"/>
        <v/>
      </c>
      <c r="F288" s="25"/>
      <c r="G288" s="56"/>
      <c r="H288" s="57"/>
      <c r="I288" s="58" t="str">
        <f t="shared" si="13"/>
        <v/>
      </c>
      <c r="J288" s="59" t="str">
        <f t="shared" si="14"/>
        <v/>
      </c>
      <c r="K288" s="11"/>
    </row>
    <row r="289" spans="1:11" ht="15.75" x14ac:dyDescent="0.25">
      <c r="A289" s="55">
        <v>281</v>
      </c>
      <c r="B289" s="62"/>
      <c r="C289" s="83"/>
      <c r="D289" s="83"/>
      <c r="E289" s="84" t="str">
        <f t="shared" si="12"/>
        <v/>
      </c>
      <c r="F289" s="25"/>
      <c r="G289" s="56"/>
      <c r="H289" s="57"/>
      <c r="I289" s="58" t="str">
        <f t="shared" si="13"/>
        <v/>
      </c>
      <c r="J289" s="59" t="str">
        <f t="shared" si="14"/>
        <v/>
      </c>
      <c r="K289" s="11"/>
    </row>
    <row r="290" spans="1:11" ht="15.75" x14ac:dyDescent="0.25">
      <c r="A290" s="55">
        <v>282</v>
      </c>
      <c r="B290" s="62"/>
      <c r="C290" s="83"/>
      <c r="D290" s="83"/>
      <c r="E290" s="84" t="str">
        <f t="shared" si="12"/>
        <v/>
      </c>
      <c r="F290" s="25"/>
      <c r="G290" s="56"/>
      <c r="H290" s="57"/>
      <c r="I290" s="58" t="str">
        <f t="shared" si="13"/>
        <v/>
      </c>
      <c r="J290" s="59" t="str">
        <f t="shared" si="14"/>
        <v/>
      </c>
      <c r="K290" s="11"/>
    </row>
    <row r="291" spans="1:11" ht="15.75" x14ac:dyDescent="0.25">
      <c r="A291" s="61">
        <v>283</v>
      </c>
      <c r="B291" s="62"/>
      <c r="C291" s="83"/>
      <c r="D291" s="83"/>
      <c r="E291" s="84" t="str">
        <f t="shared" si="12"/>
        <v/>
      </c>
      <c r="F291" s="25"/>
      <c r="G291" s="56"/>
      <c r="H291" s="57"/>
      <c r="I291" s="58" t="str">
        <f t="shared" si="13"/>
        <v/>
      </c>
      <c r="J291" s="59" t="str">
        <f t="shared" si="14"/>
        <v/>
      </c>
      <c r="K291" s="11"/>
    </row>
    <row r="292" spans="1:11" ht="15.75" x14ac:dyDescent="0.25">
      <c r="A292" s="55">
        <v>284</v>
      </c>
      <c r="B292" s="62"/>
      <c r="C292" s="83"/>
      <c r="D292" s="83"/>
      <c r="E292" s="84" t="str">
        <f t="shared" si="12"/>
        <v/>
      </c>
      <c r="F292" s="25"/>
      <c r="G292" s="56"/>
      <c r="H292" s="57"/>
      <c r="I292" s="58" t="str">
        <f t="shared" si="13"/>
        <v/>
      </c>
      <c r="J292" s="59" t="str">
        <f t="shared" si="14"/>
        <v/>
      </c>
      <c r="K292" s="11"/>
    </row>
    <row r="293" spans="1:11" ht="15.75" x14ac:dyDescent="0.25">
      <c r="A293" s="55">
        <v>285</v>
      </c>
      <c r="B293" s="62"/>
      <c r="C293" s="83"/>
      <c r="D293" s="83"/>
      <c r="E293" s="84" t="str">
        <f t="shared" si="12"/>
        <v/>
      </c>
      <c r="F293" s="25"/>
      <c r="G293" s="56"/>
      <c r="H293" s="57"/>
      <c r="I293" s="58" t="str">
        <f t="shared" si="13"/>
        <v/>
      </c>
      <c r="J293" s="59" t="str">
        <f t="shared" si="14"/>
        <v/>
      </c>
      <c r="K293" s="11"/>
    </row>
    <row r="294" spans="1:11" ht="15.75" x14ac:dyDescent="0.25">
      <c r="A294" s="55">
        <v>286</v>
      </c>
      <c r="B294" s="62"/>
      <c r="C294" s="83"/>
      <c r="D294" s="83"/>
      <c r="E294" s="84" t="str">
        <f t="shared" si="12"/>
        <v/>
      </c>
      <c r="F294" s="25"/>
      <c r="G294" s="56"/>
      <c r="H294" s="57"/>
      <c r="I294" s="58" t="str">
        <f t="shared" si="13"/>
        <v/>
      </c>
      <c r="J294" s="59" t="str">
        <f t="shared" si="14"/>
        <v/>
      </c>
      <c r="K294" s="11"/>
    </row>
    <row r="295" spans="1:11" ht="15.75" x14ac:dyDescent="0.25">
      <c r="A295" s="61">
        <v>287</v>
      </c>
      <c r="B295" s="62"/>
      <c r="C295" s="83"/>
      <c r="D295" s="83"/>
      <c r="E295" s="84" t="str">
        <f t="shared" si="12"/>
        <v/>
      </c>
      <c r="F295" s="25"/>
      <c r="G295" s="56"/>
      <c r="H295" s="57"/>
      <c r="I295" s="58" t="str">
        <f t="shared" si="13"/>
        <v/>
      </c>
      <c r="J295" s="59" t="str">
        <f t="shared" si="14"/>
        <v/>
      </c>
      <c r="K295" s="11"/>
    </row>
    <row r="296" spans="1:11" ht="15.75" x14ac:dyDescent="0.25">
      <c r="A296" s="55">
        <v>288</v>
      </c>
      <c r="B296" s="62"/>
      <c r="C296" s="83"/>
      <c r="D296" s="83"/>
      <c r="E296" s="84" t="str">
        <f t="shared" si="12"/>
        <v/>
      </c>
      <c r="F296" s="25"/>
      <c r="G296" s="56"/>
      <c r="H296" s="57"/>
      <c r="I296" s="58" t="str">
        <f t="shared" si="13"/>
        <v/>
      </c>
      <c r="J296" s="59" t="str">
        <f t="shared" si="14"/>
        <v/>
      </c>
      <c r="K296" s="11"/>
    </row>
    <row r="297" spans="1:11" ht="15.75" x14ac:dyDescent="0.25">
      <c r="A297" s="55">
        <v>289</v>
      </c>
      <c r="B297" s="62"/>
      <c r="C297" s="83"/>
      <c r="D297" s="83"/>
      <c r="E297" s="84" t="str">
        <f t="shared" si="12"/>
        <v/>
      </c>
      <c r="F297" s="25"/>
      <c r="G297" s="56"/>
      <c r="H297" s="57"/>
      <c r="I297" s="58" t="str">
        <f t="shared" si="13"/>
        <v/>
      </c>
      <c r="J297" s="59" t="str">
        <f t="shared" si="14"/>
        <v/>
      </c>
      <c r="K297" s="11"/>
    </row>
    <row r="298" spans="1:11" ht="15.75" x14ac:dyDescent="0.25">
      <c r="A298" s="55">
        <v>290</v>
      </c>
      <c r="B298" s="62"/>
      <c r="C298" s="83"/>
      <c r="D298" s="83"/>
      <c r="E298" s="84" t="str">
        <f t="shared" si="12"/>
        <v/>
      </c>
      <c r="F298" s="25"/>
      <c r="G298" s="56"/>
      <c r="H298" s="57"/>
      <c r="I298" s="58" t="str">
        <f t="shared" si="13"/>
        <v/>
      </c>
      <c r="J298" s="59" t="str">
        <f t="shared" si="14"/>
        <v/>
      </c>
      <c r="K298" s="11"/>
    </row>
    <row r="299" spans="1:11" ht="15.75" x14ac:dyDescent="0.25">
      <c r="A299" s="61">
        <v>291</v>
      </c>
      <c r="B299" s="62"/>
      <c r="C299" s="83"/>
      <c r="D299" s="83"/>
      <c r="E299" s="84" t="str">
        <f t="shared" si="12"/>
        <v/>
      </c>
      <c r="F299" s="25"/>
      <c r="G299" s="56"/>
      <c r="H299" s="57"/>
      <c r="I299" s="58" t="str">
        <f t="shared" si="13"/>
        <v/>
      </c>
      <c r="J299" s="59" t="str">
        <f t="shared" si="14"/>
        <v/>
      </c>
      <c r="K299" s="11"/>
    </row>
    <row r="300" spans="1:11" ht="15.75" x14ac:dyDescent="0.25">
      <c r="A300" s="55">
        <v>292</v>
      </c>
      <c r="B300" s="62"/>
      <c r="C300" s="83"/>
      <c r="D300" s="83"/>
      <c r="E300" s="84" t="str">
        <f t="shared" si="12"/>
        <v/>
      </c>
      <c r="F300" s="25"/>
      <c r="G300" s="56"/>
      <c r="H300" s="57"/>
      <c r="I300" s="58" t="str">
        <f t="shared" si="13"/>
        <v/>
      </c>
      <c r="J300" s="59" t="str">
        <f t="shared" si="14"/>
        <v/>
      </c>
      <c r="K300" s="11"/>
    </row>
    <row r="301" spans="1:11" ht="15.75" x14ac:dyDescent="0.25">
      <c r="A301" s="55">
        <v>293</v>
      </c>
      <c r="B301" s="62"/>
      <c r="C301" s="83"/>
      <c r="D301" s="83"/>
      <c r="E301" s="84" t="str">
        <f t="shared" si="12"/>
        <v/>
      </c>
      <c r="F301" s="25"/>
      <c r="G301" s="56"/>
      <c r="H301" s="57"/>
      <c r="I301" s="58" t="str">
        <f t="shared" si="13"/>
        <v/>
      </c>
      <c r="J301" s="59" t="str">
        <f t="shared" si="14"/>
        <v/>
      </c>
      <c r="K301" s="11"/>
    </row>
    <row r="302" spans="1:11" ht="15.75" x14ac:dyDescent="0.25">
      <c r="A302" s="55">
        <v>294</v>
      </c>
      <c r="B302" s="62"/>
      <c r="C302" s="83"/>
      <c r="D302" s="83"/>
      <c r="E302" s="84" t="str">
        <f t="shared" si="12"/>
        <v/>
      </c>
      <c r="F302" s="25"/>
      <c r="G302" s="56"/>
      <c r="H302" s="57"/>
      <c r="I302" s="58" t="str">
        <f t="shared" si="13"/>
        <v/>
      </c>
      <c r="J302" s="59" t="str">
        <f t="shared" si="14"/>
        <v/>
      </c>
      <c r="K302" s="11"/>
    </row>
    <row r="303" spans="1:11" ht="15.75" x14ac:dyDescent="0.25">
      <c r="A303" s="61">
        <v>295</v>
      </c>
      <c r="B303" s="62"/>
      <c r="C303" s="83"/>
      <c r="D303" s="83"/>
      <c r="E303" s="84" t="str">
        <f t="shared" si="12"/>
        <v/>
      </c>
      <c r="F303" s="25"/>
      <c r="G303" s="56"/>
      <c r="H303" s="57"/>
      <c r="I303" s="58" t="str">
        <f t="shared" si="13"/>
        <v/>
      </c>
      <c r="J303" s="59" t="str">
        <f t="shared" si="14"/>
        <v/>
      </c>
      <c r="K303" s="11"/>
    </row>
    <row r="304" spans="1:11" ht="15.75" x14ac:dyDescent="0.25">
      <c r="A304" s="55">
        <v>296</v>
      </c>
      <c r="B304" s="62"/>
      <c r="C304" s="83"/>
      <c r="D304" s="83"/>
      <c r="E304" s="84" t="str">
        <f t="shared" si="12"/>
        <v/>
      </c>
      <c r="F304" s="25"/>
      <c r="G304" s="56"/>
      <c r="H304" s="57"/>
      <c r="I304" s="58" t="str">
        <f t="shared" si="13"/>
        <v/>
      </c>
      <c r="J304" s="59" t="str">
        <f t="shared" si="14"/>
        <v/>
      </c>
      <c r="K304" s="11"/>
    </row>
    <row r="305" spans="1:11" ht="15.75" x14ac:dyDescent="0.25">
      <c r="A305" s="55">
        <v>297</v>
      </c>
      <c r="B305" s="62"/>
      <c r="C305" s="83"/>
      <c r="D305" s="83"/>
      <c r="E305" s="84" t="str">
        <f t="shared" si="12"/>
        <v/>
      </c>
      <c r="F305" s="25"/>
      <c r="G305" s="56"/>
      <c r="H305" s="57"/>
      <c r="I305" s="58" t="str">
        <f t="shared" si="13"/>
        <v/>
      </c>
      <c r="J305" s="59" t="str">
        <f t="shared" si="14"/>
        <v/>
      </c>
      <c r="K305" s="11"/>
    </row>
    <row r="306" spans="1:11" ht="15.75" x14ac:dyDescent="0.25">
      <c r="A306" s="55">
        <v>298</v>
      </c>
      <c r="B306" s="62"/>
      <c r="C306" s="83"/>
      <c r="D306" s="83"/>
      <c r="E306" s="84" t="str">
        <f t="shared" si="12"/>
        <v/>
      </c>
      <c r="F306" s="25"/>
      <c r="G306" s="56"/>
      <c r="H306" s="57"/>
      <c r="I306" s="58" t="str">
        <f t="shared" si="13"/>
        <v/>
      </c>
      <c r="J306" s="59" t="str">
        <f t="shared" si="14"/>
        <v/>
      </c>
      <c r="K306" s="11"/>
    </row>
    <row r="307" spans="1:11" ht="15.75" x14ac:dyDescent="0.25">
      <c r="A307" s="61">
        <v>299</v>
      </c>
      <c r="B307" s="62"/>
      <c r="C307" s="83"/>
      <c r="D307" s="83"/>
      <c r="E307" s="84" t="str">
        <f t="shared" si="12"/>
        <v/>
      </c>
      <c r="F307" s="25"/>
      <c r="G307" s="56"/>
      <c r="H307" s="57"/>
      <c r="I307" s="58" t="str">
        <f t="shared" si="13"/>
        <v/>
      </c>
      <c r="J307" s="59" t="str">
        <f t="shared" si="14"/>
        <v/>
      </c>
      <c r="K307" s="11"/>
    </row>
    <row r="308" spans="1:11" ht="15.75" x14ac:dyDescent="0.25">
      <c r="A308" s="55">
        <v>300</v>
      </c>
      <c r="B308" s="62"/>
      <c r="C308" s="83"/>
      <c r="D308" s="83"/>
      <c r="E308" s="84" t="str">
        <f t="shared" si="12"/>
        <v/>
      </c>
      <c r="F308" s="25"/>
      <c r="G308" s="56"/>
      <c r="H308" s="57"/>
      <c r="I308" s="58" t="str">
        <f t="shared" si="13"/>
        <v/>
      </c>
      <c r="J308" s="59" t="str">
        <f t="shared" si="14"/>
        <v/>
      </c>
      <c r="K308" s="11"/>
    </row>
    <row r="309" spans="1:11" ht="15.75" x14ac:dyDescent="0.25">
      <c r="A309" s="55">
        <v>301</v>
      </c>
      <c r="B309" s="62"/>
      <c r="C309" s="83"/>
      <c r="D309" s="83"/>
      <c r="E309" s="84" t="str">
        <f t="shared" si="12"/>
        <v/>
      </c>
      <c r="F309" s="25"/>
      <c r="G309" s="56"/>
      <c r="H309" s="57"/>
      <c r="I309" s="58" t="str">
        <f t="shared" si="13"/>
        <v/>
      </c>
      <c r="J309" s="59" t="str">
        <f t="shared" si="14"/>
        <v/>
      </c>
      <c r="K309" s="11"/>
    </row>
    <row r="310" spans="1:11" ht="15.75" x14ac:dyDescent="0.25">
      <c r="A310" s="55">
        <v>302</v>
      </c>
      <c r="B310" s="62"/>
      <c r="C310" s="83"/>
      <c r="D310" s="83"/>
      <c r="E310" s="84" t="str">
        <f t="shared" si="12"/>
        <v/>
      </c>
      <c r="F310" s="25"/>
      <c r="G310" s="56"/>
      <c r="H310" s="57"/>
      <c r="I310" s="58" t="str">
        <f t="shared" si="13"/>
        <v/>
      </c>
      <c r="J310" s="59" t="str">
        <f t="shared" si="14"/>
        <v/>
      </c>
      <c r="K310" s="11"/>
    </row>
    <row r="311" spans="1:11" ht="15.75" x14ac:dyDescent="0.25">
      <c r="A311" s="61">
        <v>303</v>
      </c>
      <c r="B311" s="62"/>
      <c r="C311" s="83"/>
      <c r="D311" s="83"/>
      <c r="E311" s="84" t="str">
        <f t="shared" si="12"/>
        <v/>
      </c>
      <c r="F311" s="25"/>
      <c r="G311" s="56"/>
      <c r="H311" s="57"/>
      <c r="I311" s="58" t="str">
        <f t="shared" si="13"/>
        <v/>
      </c>
      <c r="J311" s="59" t="str">
        <f t="shared" si="14"/>
        <v/>
      </c>
      <c r="K311" s="11"/>
    </row>
    <row r="312" spans="1:11" ht="15.75" x14ac:dyDescent="0.25">
      <c r="A312" s="55">
        <v>304</v>
      </c>
      <c r="B312" s="62"/>
      <c r="C312" s="83"/>
      <c r="D312" s="83"/>
      <c r="E312" s="84" t="str">
        <f t="shared" si="12"/>
        <v/>
      </c>
      <c r="F312" s="25"/>
      <c r="G312" s="56"/>
      <c r="H312" s="57"/>
      <c r="I312" s="58" t="str">
        <f t="shared" si="13"/>
        <v/>
      </c>
      <c r="J312" s="59" t="str">
        <f t="shared" si="14"/>
        <v/>
      </c>
      <c r="K312" s="11"/>
    </row>
    <row r="313" spans="1:11" ht="15.75" x14ac:dyDescent="0.25">
      <c r="A313" s="55">
        <v>305</v>
      </c>
      <c r="B313" s="62"/>
      <c r="C313" s="83"/>
      <c r="D313" s="83"/>
      <c r="E313" s="84" t="str">
        <f t="shared" si="12"/>
        <v/>
      </c>
      <c r="F313" s="25"/>
      <c r="G313" s="56"/>
      <c r="H313" s="57"/>
      <c r="I313" s="58" t="str">
        <f t="shared" si="13"/>
        <v/>
      </c>
      <c r="J313" s="59" t="str">
        <f t="shared" si="14"/>
        <v/>
      </c>
      <c r="K313" s="11"/>
    </row>
    <row r="314" spans="1:11" ht="15.75" x14ac:dyDescent="0.25">
      <c r="A314" s="55">
        <v>306</v>
      </c>
      <c r="B314" s="62"/>
      <c r="C314" s="83"/>
      <c r="D314" s="83"/>
      <c r="E314" s="84" t="str">
        <f t="shared" si="12"/>
        <v/>
      </c>
      <c r="F314" s="25"/>
      <c r="G314" s="56"/>
      <c r="H314" s="57"/>
      <c r="I314" s="58" t="str">
        <f t="shared" si="13"/>
        <v/>
      </c>
      <c r="J314" s="59" t="str">
        <f t="shared" si="14"/>
        <v/>
      </c>
      <c r="K314" s="11"/>
    </row>
    <row r="315" spans="1:11" ht="15.75" x14ac:dyDescent="0.25">
      <c r="A315" s="61">
        <v>307</v>
      </c>
      <c r="B315" s="62"/>
      <c r="C315" s="83"/>
      <c r="D315" s="83"/>
      <c r="E315" s="84" t="str">
        <f t="shared" si="12"/>
        <v/>
      </c>
      <c r="F315" s="25"/>
      <c r="G315" s="56"/>
      <c r="H315" s="57"/>
      <c r="I315" s="58" t="str">
        <f t="shared" si="13"/>
        <v/>
      </c>
      <c r="J315" s="59" t="str">
        <f t="shared" si="14"/>
        <v/>
      </c>
      <c r="K315" s="11"/>
    </row>
    <row r="316" spans="1:11" ht="15.75" x14ac:dyDescent="0.25">
      <c r="A316" s="55">
        <v>308</v>
      </c>
      <c r="B316" s="62"/>
      <c r="C316" s="83"/>
      <c r="D316" s="83"/>
      <c r="E316" s="84" t="str">
        <f t="shared" si="12"/>
        <v/>
      </c>
      <c r="F316" s="25"/>
      <c r="G316" s="56"/>
      <c r="H316" s="57"/>
      <c r="I316" s="58" t="str">
        <f t="shared" si="13"/>
        <v/>
      </c>
      <c r="J316" s="59" t="str">
        <f t="shared" si="14"/>
        <v/>
      </c>
      <c r="K316" s="11"/>
    </row>
    <row r="317" spans="1:11" ht="15.75" x14ac:dyDescent="0.25">
      <c r="A317" s="55">
        <v>309</v>
      </c>
      <c r="B317" s="62"/>
      <c r="C317" s="83"/>
      <c r="D317" s="83"/>
      <c r="E317" s="84" t="str">
        <f t="shared" si="12"/>
        <v/>
      </c>
      <c r="F317" s="25"/>
      <c r="G317" s="56"/>
      <c r="H317" s="57"/>
      <c r="I317" s="58" t="str">
        <f t="shared" si="13"/>
        <v/>
      </c>
      <c r="J317" s="59" t="str">
        <f t="shared" si="14"/>
        <v/>
      </c>
      <c r="K317" s="11"/>
    </row>
    <row r="318" spans="1:11" ht="15.75" x14ac:dyDescent="0.25">
      <c r="A318" s="55">
        <v>310</v>
      </c>
      <c r="B318" s="62"/>
      <c r="C318" s="83"/>
      <c r="D318" s="83"/>
      <c r="E318" s="84" t="str">
        <f t="shared" si="12"/>
        <v/>
      </c>
      <c r="F318" s="25"/>
      <c r="G318" s="56"/>
      <c r="H318" s="57"/>
      <c r="I318" s="58" t="str">
        <f t="shared" si="13"/>
        <v/>
      </c>
      <c r="J318" s="59" t="str">
        <f t="shared" si="14"/>
        <v/>
      </c>
      <c r="K318" s="11"/>
    </row>
    <row r="319" spans="1:11" ht="15.75" x14ac:dyDescent="0.25">
      <c r="A319" s="61">
        <v>311</v>
      </c>
      <c r="B319" s="62"/>
      <c r="C319" s="83"/>
      <c r="D319" s="83"/>
      <c r="E319" s="84" t="str">
        <f t="shared" si="12"/>
        <v/>
      </c>
      <c r="F319" s="25"/>
      <c r="G319" s="56"/>
      <c r="H319" s="57"/>
      <c r="I319" s="58" t="str">
        <f t="shared" si="13"/>
        <v/>
      </c>
      <c r="J319" s="59" t="str">
        <f t="shared" si="14"/>
        <v/>
      </c>
      <c r="K319" s="11"/>
    </row>
    <row r="320" spans="1:11" ht="15.75" x14ac:dyDescent="0.25">
      <c r="A320" s="55">
        <v>312</v>
      </c>
      <c r="B320" s="62"/>
      <c r="C320" s="83"/>
      <c r="D320" s="83"/>
      <c r="E320" s="84" t="str">
        <f t="shared" si="12"/>
        <v/>
      </c>
      <c r="F320" s="25"/>
      <c r="G320" s="56"/>
      <c r="H320" s="57"/>
      <c r="I320" s="58" t="str">
        <f t="shared" si="13"/>
        <v/>
      </c>
      <c r="J320" s="59" t="str">
        <f t="shared" si="14"/>
        <v/>
      </c>
      <c r="K320" s="11"/>
    </row>
    <row r="321" spans="1:11" ht="15.75" x14ac:dyDescent="0.25">
      <c r="A321" s="55">
        <v>313</v>
      </c>
      <c r="B321" s="62"/>
      <c r="C321" s="83"/>
      <c r="D321" s="83"/>
      <c r="E321" s="84" t="str">
        <f t="shared" si="12"/>
        <v/>
      </c>
      <c r="F321" s="25"/>
      <c r="G321" s="56"/>
      <c r="H321" s="57"/>
      <c r="I321" s="58" t="str">
        <f t="shared" si="13"/>
        <v/>
      </c>
      <c r="J321" s="59" t="str">
        <f t="shared" si="14"/>
        <v/>
      </c>
      <c r="K321" s="11"/>
    </row>
    <row r="322" spans="1:11" ht="15.75" x14ac:dyDescent="0.25">
      <c r="A322" s="55">
        <v>314</v>
      </c>
      <c r="B322" s="62"/>
      <c r="C322" s="83"/>
      <c r="D322" s="83"/>
      <c r="E322" s="84" t="str">
        <f t="shared" si="12"/>
        <v/>
      </c>
      <c r="F322" s="25"/>
      <c r="G322" s="56"/>
      <c r="H322" s="57"/>
      <c r="I322" s="58" t="str">
        <f t="shared" si="13"/>
        <v/>
      </c>
      <c r="J322" s="59" t="str">
        <f t="shared" si="14"/>
        <v/>
      </c>
      <c r="K322" s="11"/>
    </row>
    <row r="323" spans="1:11" ht="15.75" x14ac:dyDescent="0.25">
      <c r="A323" s="61">
        <v>315</v>
      </c>
      <c r="B323" s="62"/>
      <c r="C323" s="83"/>
      <c r="D323" s="83"/>
      <c r="E323" s="84" t="str">
        <f t="shared" si="12"/>
        <v/>
      </c>
      <c r="F323" s="25"/>
      <c r="G323" s="56"/>
      <c r="H323" s="57"/>
      <c r="I323" s="58" t="str">
        <f t="shared" si="13"/>
        <v/>
      </c>
      <c r="J323" s="59" t="str">
        <f t="shared" si="14"/>
        <v/>
      </c>
      <c r="K323" s="11"/>
    </row>
    <row r="324" spans="1:11" ht="15.75" x14ac:dyDescent="0.25">
      <c r="A324" s="55">
        <v>316</v>
      </c>
      <c r="B324" s="62"/>
      <c r="C324" s="83"/>
      <c r="D324" s="83"/>
      <c r="E324" s="84" t="str">
        <f t="shared" si="12"/>
        <v/>
      </c>
      <c r="F324" s="25"/>
      <c r="G324" s="56"/>
      <c r="H324" s="57"/>
      <c r="I324" s="58" t="str">
        <f t="shared" si="13"/>
        <v/>
      </c>
      <c r="J324" s="59" t="str">
        <f t="shared" si="14"/>
        <v/>
      </c>
      <c r="K324" s="11"/>
    </row>
    <row r="325" spans="1:11" ht="15.75" x14ac:dyDescent="0.25">
      <c r="A325" s="55">
        <v>317</v>
      </c>
      <c r="B325" s="62"/>
      <c r="C325" s="83"/>
      <c r="D325" s="83"/>
      <c r="E325" s="84" t="str">
        <f t="shared" si="12"/>
        <v/>
      </c>
      <c r="F325" s="25"/>
      <c r="G325" s="56"/>
      <c r="H325" s="57"/>
      <c r="I325" s="58" t="str">
        <f t="shared" si="13"/>
        <v/>
      </c>
      <c r="J325" s="59" t="str">
        <f t="shared" si="14"/>
        <v/>
      </c>
      <c r="K325" s="11"/>
    </row>
    <row r="326" spans="1:11" ht="15.75" x14ac:dyDescent="0.25">
      <c r="A326" s="55">
        <v>318</v>
      </c>
      <c r="B326" s="62"/>
      <c r="C326" s="83"/>
      <c r="D326" s="83"/>
      <c r="E326" s="84" t="str">
        <f t="shared" si="12"/>
        <v/>
      </c>
      <c r="F326" s="25"/>
      <c r="G326" s="56"/>
      <c r="H326" s="57"/>
      <c r="I326" s="58" t="str">
        <f t="shared" si="13"/>
        <v/>
      </c>
      <c r="J326" s="59" t="str">
        <f t="shared" si="14"/>
        <v/>
      </c>
      <c r="K326" s="11"/>
    </row>
    <row r="327" spans="1:11" ht="15.75" x14ac:dyDescent="0.25">
      <c r="A327" s="61">
        <v>319</v>
      </c>
      <c r="B327" s="62"/>
      <c r="C327" s="83"/>
      <c r="D327" s="83"/>
      <c r="E327" s="84" t="str">
        <f t="shared" si="12"/>
        <v/>
      </c>
      <c r="F327" s="25"/>
      <c r="G327" s="56"/>
      <c r="H327" s="57"/>
      <c r="I327" s="58" t="str">
        <f t="shared" si="13"/>
        <v/>
      </c>
      <c r="J327" s="59" t="str">
        <f t="shared" si="14"/>
        <v/>
      </c>
      <c r="K327" s="11"/>
    </row>
    <row r="328" spans="1:11" ht="15.75" x14ac:dyDescent="0.25">
      <c r="A328" s="55">
        <v>320</v>
      </c>
      <c r="B328" s="62"/>
      <c r="C328" s="83"/>
      <c r="D328" s="83"/>
      <c r="E328" s="84" t="str">
        <f t="shared" si="12"/>
        <v/>
      </c>
      <c r="F328" s="25"/>
      <c r="G328" s="56"/>
      <c r="H328" s="57"/>
      <c r="I328" s="58" t="str">
        <f t="shared" si="13"/>
        <v/>
      </c>
      <c r="J328" s="59" t="str">
        <f t="shared" si="14"/>
        <v/>
      </c>
      <c r="K328" s="11"/>
    </row>
    <row r="329" spans="1:11" ht="15.75" x14ac:dyDescent="0.25">
      <c r="A329" s="55">
        <v>321</v>
      </c>
      <c r="B329" s="62"/>
      <c r="C329" s="83"/>
      <c r="D329" s="83"/>
      <c r="E329" s="84" t="str">
        <f t="shared" si="12"/>
        <v/>
      </c>
      <c r="F329" s="25"/>
      <c r="G329" s="56"/>
      <c r="H329" s="57"/>
      <c r="I329" s="58" t="str">
        <f t="shared" si="13"/>
        <v/>
      </c>
      <c r="J329" s="59" t="str">
        <f t="shared" si="14"/>
        <v/>
      </c>
      <c r="K329" s="11"/>
    </row>
    <row r="330" spans="1:11" ht="15.75" x14ac:dyDescent="0.25">
      <c r="A330" s="55">
        <v>322</v>
      </c>
      <c r="B330" s="62"/>
      <c r="C330" s="83"/>
      <c r="D330" s="83"/>
      <c r="E330" s="84" t="str">
        <f t="shared" ref="E330:E393" si="15">IF(D330,(C330-D330)*G330,"")</f>
        <v/>
      </c>
      <c r="F330" s="25"/>
      <c r="G330" s="56"/>
      <c r="H330" s="57"/>
      <c r="I330" s="58" t="str">
        <f t="shared" ref="I330:I393" si="16">IF(H330,F330*(G330/H330),"")</f>
        <v/>
      </c>
      <c r="J330" s="59" t="str">
        <f t="shared" ref="J330:J393" si="17">IFERROR(E330/I330,"")</f>
        <v/>
      </c>
      <c r="K330" s="11"/>
    </row>
    <row r="331" spans="1:11" ht="15.75" x14ac:dyDescent="0.25">
      <c r="A331" s="61">
        <v>323</v>
      </c>
      <c r="B331" s="62"/>
      <c r="C331" s="83"/>
      <c r="D331" s="83"/>
      <c r="E331" s="84" t="str">
        <f t="shared" si="15"/>
        <v/>
      </c>
      <c r="F331" s="25"/>
      <c r="G331" s="56"/>
      <c r="H331" s="57"/>
      <c r="I331" s="58" t="str">
        <f t="shared" si="16"/>
        <v/>
      </c>
      <c r="J331" s="59" t="str">
        <f t="shared" si="17"/>
        <v/>
      </c>
      <c r="K331" s="11"/>
    </row>
    <row r="332" spans="1:11" ht="15.75" x14ac:dyDescent="0.25">
      <c r="A332" s="55">
        <v>324</v>
      </c>
      <c r="B332" s="62"/>
      <c r="C332" s="83"/>
      <c r="D332" s="83"/>
      <c r="E332" s="84" t="str">
        <f t="shared" si="15"/>
        <v/>
      </c>
      <c r="F332" s="25"/>
      <c r="G332" s="56"/>
      <c r="H332" s="57"/>
      <c r="I332" s="58" t="str">
        <f t="shared" si="16"/>
        <v/>
      </c>
      <c r="J332" s="59" t="str">
        <f t="shared" si="17"/>
        <v/>
      </c>
      <c r="K332" s="11"/>
    </row>
    <row r="333" spans="1:11" ht="15.75" x14ac:dyDescent="0.25">
      <c r="A333" s="55">
        <v>325</v>
      </c>
      <c r="B333" s="62"/>
      <c r="C333" s="83"/>
      <c r="D333" s="83"/>
      <c r="E333" s="84" t="str">
        <f t="shared" si="15"/>
        <v/>
      </c>
      <c r="F333" s="25"/>
      <c r="G333" s="56"/>
      <c r="H333" s="57"/>
      <c r="I333" s="58" t="str">
        <f t="shared" si="16"/>
        <v/>
      </c>
      <c r="J333" s="59" t="str">
        <f t="shared" si="17"/>
        <v/>
      </c>
      <c r="K333" s="11"/>
    </row>
    <row r="334" spans="1:11" ht="15.75" x14ac:dyDescent="0.25">
      <c r="A334" s="55">
        <v>326</v>
      </c>
      <c r="B334" s="62"/>
      <c r="C334" s="83"/>
      <c r="D334" s="83"/>
      <c r="E334" s="84" t="str">
        <f t="shared" si="15"/>
        <v/>
      </c>
      <c r="F334" s="25"/>
      <c r="G334" s="56"/>
      <c r="H334" s="57"/>
      <c r="I334" s="58" t="str">
        <f t="shared" si="16"/>
        <v/>
      </c>
      <c r="J334" s="59" t="str">
        <f t="shared" si="17"/>
        <v/>
      </c>
      <c r="K334" s="11"/>
    </row>
    <row r="335" spans="1:11" ht="15.75" x14ac:dyDescent="0.25">
      <c r="A335" s="61">
        <v>327</v>
      </c>
      <c r="B335" s="62"/>
      <c r="C335" s="83"/>
      <c r="D335" s="83"/>
      <c r="E335" s="84" t="str">
        <f t="shared" si="15"/>
        <v/>
      </c>
      <c r="F335" s="25"/>
      <c r="G335" s="56"/>
      <c r="H335" s="57"/>
      <c r="I335" s="58" t="str">
        <f t="shared" si="16"/>
        <v/>
      </c>
      <c r="J335" s="59" t="str">
        <f t="shared" si="17"/>
        <v/>
      </c>
      <c r="K335" s="11"/>
    </row>
    <row r="336" spans="1:11" ht="15.75" x14ac:dyDescent="0.25">
      <c r="A336" s="55">
        <v>328</v>
      </c>
      <c r="B336" s="62"/>
      <c r="C336" s="83"/>
      <c r="D336" s="83"/>
      <c r="E336" s="84" t="str">
        <f t="shared" si="15"/>
        <v/>
      </c>
      <c r="F336" s="25"/>
      <c r="G336" s="56"/>
      <c r="H336" s="57"/>
      <c r="I336" s="58" t="str">
        <f t="shared" si="16"/>
        <v/>
      </c>
      <c r="J336" s="59" t="str">
        <f t="shared" si="17"/>
        <v/>
      </c>
      <c r="K336" s="11"/>
    </row>
    <row r="337" spans="1:11" ht="15.75" x14ac:dyDescent="0.25">
      <c r="A337" s="55">
        <v>329</v>
      </c>
      <c r="B337" s="62"/>
      <c r="C337" s="83"/>
      <c r="D337" s="83"/>
      <c r="E337" s="84" t="str">
        <f t="shared" si="15"/>
        <v/>
      </c>
      <c r="F337" s="25"/>
      <c r="G337" s="56"/>
      <c r="H337" s="57"/>
      <c r="I337" s="58" t="str">
        <f t="shared" si="16"/>
        <v/>
      </c>
      <c r="J337" s="59" t="str">
        <f t="shared" si="17"/>
        <v/>
      </c>
      <c r="K337" s="11"/>
    </row>
    <row r="338" spans="1:11" ht="15.75" x14ac:dyDescent="0.25">
      <c r="A338" s="55">
        <v>330</v>
      </c>
      <c r="B338" s="62"/>
      <c r="C338" s="83"/>
      <c r="D338" s="83"/>
      <c r="E338" s="84" t="str">
        <f t="shared" si="15"/>
        <v/>
      </c>
      <c r="F338" s="25"/>
      <c r="G338" s="56"/>
      <c r="H338" s="57"/>
      <c r="I338" s="58" t="str">
        <f t="shared" si="16"/>
        <v/>
      </c>
      <c r="J338" s="59" t="str">
        <f t="shared" si="17"/>
        <v/>
      </c>
      <c r="K338" s="11"/>
    </row>
    <row r="339" spans="1:11" ht="15.75" x14ac:dyDescent="0.25">
      <c r="A339" s="61">
        <v>331</v>
      </c>
      <c r="B339" s="62"/>
      <c r="C339" s="83"/>
      <c r="D339" s="83"/>
      <c r="E339" s="84" t="str">
        <f t="shared" si="15"/>
        <v/>
      </c>
      <c r="F339" s="25"/>
      <c r="G339" s="56"/>
      <c r="H339" s="57"/>
      <c r="I339" s="58" t="str">
        <f t="shared" si="16"/>
        <v/>
      </c>
      <c r="J339" s="59" t="str">
        <f t="shared" si="17"/>
        <v/>
      </c>
      <c r="K339" s="11"/>
    </row>
    <row r="340" spans="1:11" ht="15.75" x14ac:dyDescent="0.25">
      <c r="A340" s="55">
        <v>332</v>
      </c>
      <c r="B340" s="62"/>
      <c r="C340" s="83"/>
      <c r="D340" s="83"/>
      <c r="E340" s="84" t="str">
        <f t="shared" si="15"/>
        <v/>
      </c>
      <c r="F340" s="25"/>
      <c r="G340" s="56"/>
      <c r="H340" s="57"/>
      <c r="I340" s="58" t="str">
        <f t="shared" si="16"/>
        <v/>
      </c>
      <c r="J340" s="59" t="str">
        <f t="shared" si="17"/>
        <v/>
      </c>
      <c r="K340" s="11"/>
    </row>
    <row r="341" spans="1:11" ht="15.75" x14ac:dyDescent="0.25">
      <c r="A341" s="55">
        <v>333</v>
      </c>
      <c r="B341" s="62"/>
      <c r="C341" s="83"/>
      <c r="D341" s="83"/>
      <c r="E341" s="84" t="str">
        <f t="shared" si="15"/>
        <v/>
      </c>
      <c r="F341" s="25"/>
      <c r="G341" s="56"/>
      <c r="H341" s="57"/>
      <c r="I341" s="58" t="str">
        <f t="shared" si="16"/>
        <v/>
      </c>
      <c r="J341" s="59" t="str">
        <f t="shared" si="17"/>
        <v/>
      </c>
      <c r="K341" s="11"/>
    </row>
    <row r="342" spans="1:11" ht="15.75" x14ac:dyDescent="0.25">
      <c r="A342" s="55">
        <v>334</v>
      </c>
      <c r="B342" s="62"/>
      <c r="C342" s="83"/>
      <c r="D342" s="83"/>
      <c r="E342" s="84" t="str">
        <f t="shared" si="15"/>
        <v/>
      </c>
      <c r="F342" s="25"/>
      <c r="G342" s="56"/>
      <c r="H342" s="57"/>
      <c r="I342" s="58" t="str">
        <f t="shared" si="16"/>
        <v/>
      </c>
      <c r="J342" s="59" t="str">
        <f t="shared" si="17"/>
        <v/>
      </c>
      <c r="K342" s="11"/>
    </row>
    <row r="343" spans="1:11" ht="15.75" x14ac:dyDescent="0.25">
      <c r="A343" s="61">
        <v>335</v>
      </c>
      <c r="B343" s="62"/>
      <c r="C343" s="83"/>
      <c r="D343" s="83"/>
      <c r="E343" s="84" t="str">
        <f t="shared" si="15"/>
        <v/>
      </c>
      <c r="F343" s="25"/>
      <c r="G343" s="56"/>
      <c r="H343" s="57"/>
      <c r="I343" s="58" t="str">
        <f t="shared" si="16"/>
        <v/>
      </c>
      <c r="J343" s="59" t="str">
        <f t="shared" si="17"/>
        <v/>
      </c>
      <c r="K343" s="11"/>
    </row>
    <row r="344" spans="1:11" ht="15.75" x14ac:dyDescent="0.25">
      <c r="A344" s="55">
        <v>336</v>
      </c>
      <c r="B344" s="62"/>
      <c r="C344" s="83"/>
      <c r="D344" s="83"/>
      <c r="E344" s="84" t="str">
        <f t="shared" si="15"/>
        <v/>
      </c>
      <c r="F344" s="25"/>
      <c r="G344" s="56"/>
      <c r="H344" s="57"/>
      <c r="I344" s="58" t="str">
        <f t="shared" si="16"/>
        <v/>
      </c>
      <c r="J344" s="59" t="str">
        <f t="shared" si="17"/>
        <v/>
      </c>
      <c r="K344" s="11"/>
    </row>
    <row r="345" spans="1:11" ht="15.75" x14ac:dyDescent="0.25">
      <c r="A345" s="55">
        <v>337</v>
      </c>
      <c r="B345" s="62"/>
      <c r="C345" s="83"/>
      <c r="D345" s="83"/>
      <c r="E345" s="84" t="str">
        <f t="shared" si="15"/>
        <v/>
      </c>
      <c r="F345" s="25"/>
      <c r="G345" s="56"/>
      <c r="H345" s="57"/>
      <c r="I345" s="58" t="str">
        <f t="shared" si="16"/>
        <v/>
      </c>
      <c r="J345" s="59" t="str">
        <f t="shared" si="17"/>
        <v/>
      </c>
      <c r="K345" s="11"/>
    </row>
    <row r="346" spans="1:11" ht="15.75" x14ac:dyDescent="0.25">
      <c r="A346" s="55">
        <v>338</v>
      </c>
      <c r="B346" s="62"/>
      <c r="C346" s="83"/>
      <c r="D346" s="83"/>
      <c r="E346" s="84" t="str">
        <f t="shared" si="15"/>
        <v/>
      </c>
      <c r="F346" s="25"/>
      <c r="G346" s="56"/>
      <c r="H346" s="57"/>
      <c r="I346" s="58" t="str">
        <f t="shared" si="16"/>
        <v/>
      </c>
      <c r="J346" s="59" t="str">
        <f t="shared" si="17"/>
        <v/>
      </c>
      <c r="K346" s="11"/>
    </row>
    <row r="347" spans="1:11" ht="15.75" x14ac:dyDescent="0.25">
      <c r="A347" s="61">
        <v>339</v>
      </c>
      <c r="B347" s="62"/>
      <c r="C347" s="83"/>
      <c r="D347" s="83"/>
      <c r="E347" s="84" t="str">
        <f t="shared" si="15"/>
        <v/>
      </c>
      <c r="F347" s="25"/>
      <c r="G347" s="56"/>
      <c r="H347" s="57"/>
      <c r="I347" s="58" t="str">
        <f t="shared" si="16"/>
        <v/>
      </c>
      <c r="J347" s="59" t="str">
        <f t="shared" si="17"/>
        <v/>
      </c>
      <c r="K347" s="11"/>
    </row>
    <row r="348" spans="1:11" ht="15.75" x14ac:dyDescent="0.25">
      <c r="A348" s="55">
        <v>340</v>
      </c>
      <c r="B348" s="62"/>
      <c r="C348" s="83"/>
      <c r="D348" s="83"/>
      <c r="E348" s="84" t="str">
        <f t="shared" si="15"/>
        <v/>
      </c>
      <c r="F348" s="25"/>
      <c r="G348" s="56"/>
      <c r="H348" s="57"/>
      <c r="I348" s="58" t="str">
        <f t="shared" si="16"/>
        <v/>
      </c>
      <c r="J348" s="59" t="str">
        <f t="shared" si="17"/>
        <v/>
      </c>
      <c r="K348" s="11"/>
    </row>
    <row r="349" spans="1:11" ht="15.75" x14ac:dyDescent="0.25">
      <c r="A349" s="55">
        <v>341</v>
      </c>
      <c r="B349" s="62"/>
      <c r="C349" s="83"/>
      <c r="D349" s="83"/>
      <c r="E349" s="84" t="str">
        <f t="shared" si="15"/>
        <v/>
      </c>
      <c r="F349" s="25"/>
      <c r="G349" s="56"/>
      <c r="H349" s="57"/>
      <c r="I349" s="58" t="str">
        <f t="shared" si="16"/>
        <v/>
      </c>
      <c r="J349" s="59" t="str">
        <f t="shared" si="17"/>
        <v/>
      </c>
      <c r="K349" s="11"/>
    </row>
    <row r="350" spans="1:11" ht="15.75" x14ac:dyDescent="0.25">
      <c r="A350" s="55">
        <v>342</v>
      </c>
      <c r="B350" s="62"/>
      <c r="C350" s="83"/>
      <c r="D350" s="83"/>
      <c r="E350" s="84" t="str">
        <f t="shared" si="15"/>
        <v/>
      </c>
      <c r="F350" s="25"/>
      <c r="G350" s="56"/>
      <c r="H350" s="57"/>
      <c r="I350" s="58" t="str">
        <f t="shared" si="16"/>
        <v/>
      </c>
      <c r="J350" s="59" t="str">
        <f t="shared" si="17"/>
        <v/>
      </c>
      <c r="K350" s="11"/>
    </row>
    <row r="351" spans="1:11" ht="15.75" x14ac:dyDescent="0.25">
      <c r="A351" s="61">
        <v>343</v>
      </c>
      <c r="B351" s="62"/>
      <c r="C351" s="83"/>
      <c r="D351" s="83"/>
      <c r="E351" s="84" t="str">
        <f t="shared" si="15"/>
        <v/>
      </c>
      <c r="F351" s="25"/>
      <c r="G351" s="56"/>
      <c r="H351" s="57"/>
      <c r="I351" s="58" t="str">
        <f t="shared" si="16"/>
        <v/>
      </c>
      <c r="J351" s="59" t="str">
        <f t="shared" si="17"/>
        <v/>
      </c>
      <c r="K351" s="11"/>
    </row>
    <row r="352" spans="1:11" ht="15.75" x14ac:dyDescent="0.25">
      <c r="A352" s="55">
        <v>344</v>
      </c>
      <c r="B352" s="62"/>
      <c r="C352" s="83"/>
      <c r="D352" s="83"/>
      <c r="E352" s="84" t="str">
        <f t="shared" si="15"/>
        <v/>
      </c>
      <c r="F352" s="25"/>
      <c r="G352" s="56"/>
      <c r="H352" s="57"/>
      <c r="I352" s="58" t="str">
        <f t="shared" si="16"/>
        <v/>
      </c>
      <c r="J352" s="59" t="str">
        <f t="shared" si="17"/>
        <v/>
      </c>
      <c r="K352" s="11"/>
    </row>
    <row r="353" spans="1:11" ht="15.75" x14ac:dyDescent="0.25">
      <c r="A353" s="55">
        <v>345</v>
      </c>
      <c r="B353" s="62"/>
      <c r="C353" s="83"/>
      <c r="D353" s="83"/>
      <c r="E353" s="84" t="str">
        <f t="shared" si="15"/>
        <v/>
      </c>
      <c r="F353" s="25"/>
      <c r="G353" s="56"/>
      <c r="H353" s="57"/>
      <c r="I353" s="58" t="str">
        <f t="shared" si="16"/>
        <v/>
      </c>
      <c r="J353" s="59" t="str">
        <f t="shared" si="17"/>
        <v/>
      </c>
      <c r="K353" s="11"/>
    </row>
    <row r="354" spans="1:11" ht="15.75" x14ac:dyDescent="0.25">
      <c r="A354" s="55">
        <v>346</v>
      </c>
      <c r="B354" s="62"/>
      <c r="C354" s="83"/>
      <c r="D354" s="83"/>
      <c r="E354" s="84" t="str">
        <f t="shared" si="15"/>
        <v/>
      </c>
      <c r="F354" s="25"/>
      <c r="G354" s="56"/>
      <c r="H354" s="57"/>
      <c r="I354" s="58" t="str">
        <f t="shared" si="16"/>
        <v/>
      </c>
      <c r="J354" s="59" t="str">
        <f t="shared" si="17"/>
        <v/>
      </c>
      <c r="K354" s="11"/>
    </row>
    <row r="355" spans="1:11" ht="15.75" x14ac:dyDescent="0.25">
      <c r="A355" s="61">
        <v>347</v>
      </c>
      <c r="B355" s="62"/>
      <c r="C355" s="83"/>
      <c r="D355" s="83"/>
      <c r="E355" s="84" t="str">
        <f t="shared" si="15"/>
        <v/>
      </c>
      <c r="F355" s="25"/>
      <c r="G355" s="56"/>
      <c r="H355" s="57"/>
      <c r="I355" s="58" t="str">
        <f t="shared" si="16"/>
        <v/>
      </c>
      <c r="J355" s="59" t="str">
        <f t="shared" si="17"/>
        <v/>
      </c>
      <c r="K355" s="11"/>
    </row>
    <row r="356" spans="1:11" ht="15.75" x14ac:dyDescent="0.25">
      <c r="A356" s="55">
        <v>348</v>
      </c>
      <c r="B356" s="62"/>
      <c r="C356" s="83"/>
      <c r="D356" s="83"/>
      <c r="E356" s="84" t="str">
        <f t="shared" si="15"/>
        <v/>
      </c>
      <c r="F356" s="25"/>
      <c r="G356" s="56"/>
      <c r="H356" s="57"/>
      <c r="I356" s="58" t="str">
        <f t="shared" si="16"/>
        <v/>
      </c>
      <c r="J356" s="59" t="str">
        <f t="shared" si="17"/>
        <v/>
      </c>
      <c r="K356" s="11"/>
    </row>
    <row r="357" spans="1:11" ht="15.75" x14ac:dyDescent="0.25">
      <c r="A357" s="55">
        <v>349</v>
      </c>
      <c r="B357" s="62"/>
      <c r="C357" s="83"/>
      <c r="D357" s="83"/>
      <c r="E357" s="84" t="str">
        <f t="shared" si="15"/>
        <v/>
      </c>
      <c r="F357" s="25"/>
      <c r="G357" s="56"/>
      <c r="H357" s="57"/>
      <c r="I357" s="58" t="str">
        <f t="shared" si="16"/>
        <v/>
      </c>
      <c r="J357" s="59" t="str">
        <f t="shared" si="17"/>
        <v/>
      </c>
      <c r="K357" s="11"/>
    </row>
    <row r="358" spans="1:11" ht="15.75" x14ac:dyDescent="0.25">
      <c r="A358" s="55">
        <v>350</v>
      </c>
      <c r="B358" s="62"/>
      <c r="C358" s="83"/>
      <c r="D358" s="83"/>
      <c r="E358" s="84" t="str">
        <f t="shared" si="15"/>
        <v/>
      </c>
      <c r="F358" s="25"/>
      <c r="G358" s="56"/>
      <c r="H358" s="57"/>
      <c r="I358" s="58" t="str">
        <f t="shared" si="16"/>
        <v/>
      </c>
      <c r="J358" s="59" t="str">
        <f t="shared" si="17"/>
        <v/>
      </c>
      <c r="K358" s="11"/>
    </row>
    <row r="359" spans="1:11" ht="15.75" x14ac:dyDescent="0.25">
      <c r="A359" s="61">
        <v>351</v>
      </c>
      <c r="B359" s="62"/>
      <c r="C359" s="83"/>
      <c r="D359" s="83"/>
      <c r="E359" s="84" t="str">
        <f t="shared" si="15"/>
        <v/>
      </c>
      <c r="F359" s="25"/>
      <c r="G359" s="56"/>
      <c r="H359" s="57"/>
      <c r="I359" s="58" t="str">
        <f t="shared" si="16"/>
        <v/>
      </c>
      <c r="J359" s="59" t="str">
        <f t="shared" si="17"/>
        <v/>
      </c>
      <c r="K359" s="11"/>
    </row>
    <row r="360" spans="1:11" ht="15.75" x14ac:dyDescent="0.25">
      <c r="A360" s="55">
        <v>352</v>
      </c>
      <c r="B360" s="62"/>
      <c r="C360" s="83"/>
      <c r="D360" s="83"/>
      <c r="E360" s="84" t="str">
        <f t="shared" si="15"/>
        <v/>
      </c>
      <c r="F360" s="25"/>
      <c r="G360" s="56"/>
      <c r="H360" s="57"/>
      <c r="I360" s="58" t="str">
        <f t="shared" si="16"/>
        <v/>
      </c>
      <c r="J360" s="59" t="str">
        <f t="shared" si="17"/>
        <v/>
      </c>
      <c r="K360" s="11"/>
    </row>
    <row r="361" spans="1:11" ht="15.75" x14ac:dyDescent="0.25">
      <c r="A361" s="55">
        <v>353</v>
      </c>
      <c r="B361" s="62"/>
      <c r="C361" s="83"/>
      <c r="D361" s="83"/>
      <c r="E361" s="84" t="str">
        <f t="shared" si="15"/>
        <v/>
      </c>
      <c r="F361" s="25"/>
      <c r="G361" s="56"/>
      <c r="H361" s="57"/>
      <c r="I361" s="58" t="str">
        <f t="shared" si="16"/>
        <v/>
      </c>
      <c r="J361" s="59" t="str">
        <f t="shared" si="17"/>
        <v/>
      </c>
      <c r="K361" s="11"/>
    </row>
    <row r="362" spans="1:11" ht="15.75" x14ac:dyDescent="0.25">
      <c r="A362" s="55">
        <v>354</v>
      </c>
      <c r="B362" s="62"/>
      <c r="C362" s="83"/>
      <c r="D362" s="83"/>
      <c r="E362" s="84" t="str">
        <f t="shared" si="15"/>
        <v/>
      </c>
      <c r="F362" s="25"/>
      <c r="G362" s="56"/>
      <c r="H362" s="57"/>
      <c r="I362" s="58" t="str">
        <f t="shared" si="16"/>
        <v/>
      </c>
      <c r="J362" s="59" t="str">
        <f t="shared" si="17"/>
        <v/>
      </c>
      <c r="K362" s="11"/>
    </row>
    <row r="363" spans="1:11" ht="15.75" x14ac:dyDescent="0.25">
      <c r="A363" s="61">
        <v>355</v>
      </c>
      <c r="B363" s="62"/>
      <c r="C363" s="83"/>
      <c r="D363" s="83"/>
      <c r="E363" s="84" t="str">
        <f t="shared" si="15"/>
        <v/>
      </c>
      <c r="F363" s="25"/>
      <c r="G363" s="56"/>
      <c r="H363" s="57"/>
      <c r="I363" s="58" t="str">
        <f t="shared" si="16"/>
        <v/>
      </c>
      <c r="J363" s="59" t="str">
        <f t="shared" si="17"/>
        <v/>
      </c>
      <c r="K363" s="11"/>
    </row>
    <row r="364" spans="1:11" ht="15.75" x14ac:dyDescent="0.25">
      <c r="A364" s="55">
        <v>356</v>
      </c>
      <c r="B364" s="62"/>
      <c r="C364" s="83"/>
      <c r="D364" s="83"/>
      <c r="E364" s="84" t="str">
        <f t="shared" si="15"/>
        <v/>
      </c>
      <c r="F364" s="25"/>
      <c r="G364" s="56"/>
      <c r="H364" s="57"/>
      <c r="I364" s="58" t="str">
        <f t="shared" si="16"/>
        <v/>
      </c>
      <c r="J364" s="59" t="str">
        <f t="shared" si="17"/>
        <v/>
      </c>
      <c r="K364" s="11"/>
    </row>
    <row r="365" spans="1:11" ht="15.75" x14ac:dyDescent="0.25">
      <c r="A365" s="55">
        <v>357</v>
      </c>
      <c r="B365" s="62"/>
      <c r="C365" s="83"/>
      <c r="D365" s="83"/>
      <c r="E365" s="84" t="str">
        <f t="shared" si="15"/>
        <v/>
      </c>
      <c r="F365" s="25"/>
      <c r="G365" s="56"/>
      <c r="H365" s="57"/>
      <c r="I365" s="58" t="str">
        <f t="shared" si="16"/>
        <v/>
      </c>
      <c r="J365" s="59" t="str">
        <f t="shared" si="17"/>
        <v/>
      </c>
      <c r="K365" s="11"/>
    </row>
    <row r="366" spans="1:11" ht="15.75" x14ac:dyDescent="0.25">
      <c r="A366" s="55">
        <v>358</v>
      </c>
      <c r="B366" s="62"/>
      <c r="C366" s="83"/>
      <c r="D366" s="83"/>
      <c r="E366" s="84" t="str">
        <f t="shared" si="15"/>
        <v/>
      </c>
      <c r="F366" s="25"/>
      <c r="G366" s="56"/>
      <c r="H366" s="57"/>
      <c r="I366" s="58" t="str">
        <f t="shared" si="16"/>
        <v/>
      </c>
      <c r="J366" s="59" t="str">
        <f t="shared" si="17"/>
        <v/>
      </c>
      <c r="K366" s="11"/>
    </row>
    <row r="367" spans="1:11" ht="15.75" x14ac:dyDescent="0.25">
      <c r="A367" s="61">
        <v>359</v>
      </c>
      <c r="B367" s="62"/>
      <c r="C367" s="83"/>
      <c r="D367" s="83"/>
      <c r="E367" s="84" t="str">
        <f t="shared" si="15"/>
        <v/>
      </c>
      <c r="F367" s="25"/>
      <c r="G367" s="56"/>
      <c r="H367" s="57"/>
      <c r="I367" s="58" t="str">
        <f t="shared" si="16"/>
        <v/>
      </c>
      <c r="J367" s="59" t="str">
        <f t="shared" si="17"/>
        <v/>
      </c>
      <c r="K367" s="11"/>
    </row>
    <row r="368" spans="1:11" ht="15.75" x14ac:dyDescent="0.25">
      <c r="A368" s="55">
        <v>360</v>
      </c>
      <c r="B368" s="62"/>
      <c r="C368" s="83"/>
      <c r="D368" s="83"/>
      <c r="E368" s="84" t="str">
        <f t="shared" si="15"/>
        <v/>
      </c>
      <c r="F368" s="25"/>
      <c r="G368" s="56"/>
      <c r="H368" s="57"/>
      <c r="I368" s="58" t="str">
        <f t="shared" si="16"/>
        <v/>
      </c>
      <c r="J368" s="59" t="str">
        <f t="shared" si="17"/>
        <v/>
      </c>
      <c r="K368" s="11"/>
    </row>
    <row r="369" spans="1:11" ht="15.75" x14ac:dyDescent="0.25">
      <c r="A369" s="55">
        <v>361</v>
      </c>
      <c r="B369" s="62"/>
      <c r="C369" s="83"/>
      <c r="D369" s="83"/>
      <c r="E369" s="84" t="str">
        <f t="shared" si="15"/>
        <v/>
      </c>
      <c r="F369" s="25"/>
      <c r="G369" s="56"/>
      <c r="H369" s="57"/>
      <c r="I369" s="58" t="str">
        <f t="shared" si="16"/>
        <v/>
      </c>
      <c r="J369" s="59" t="str">
        <f t="shared" si="17"/>
        <v/>
      </c>
      <c r="K369" s="11"/>
    </row>
    <row r="370" spans="1:11" ht="15.75" x14ac:dyDescent="0.25">
      <c r="A370" s="55">
        <v>362</v>
      </c>
      <c r="B370" s="62"/>
      <c r="C370" s="83"/>
      <c r="D370" s="83"/>
      <c r="E370" s="84" t="str">
        <f t="shared" si="15"/>
        <v/>
      </c>
      <c r="F370" s="25"/>
      <c r="G370" s="56"/>
      <c r="H370" s="57"/>
      <c r="I370" s="58" t="str">
        <f t="shared" si="16"/>
        <v/>
      </c>
      <c r="J370" s="59" t="str">
        <f t="shared" si="17"/>
        <v/>
      </c>
      <c r="K370" s="11"/>
    </row>
    <row r="371" spans="1:11" ht="15.75" x14ac:dyDescent="0.25">
      <c r="A371" s="61">
        <v>363</v>
      </c>
      <c r="B371" s="62"/>
      <c r="C371" s="83"/>
      <c r="D371" s="83"/>
      <c r="E371" s="84" t="str">
        <f t="shared" si="15"/>
        <v/>
      </c>
      <c r="F371" s="25"/>
      <c r="G371" s="56"/>
      <c r="H371" s="57"/>
      <c r="I371" s="58" t="str">
        <f t="shared" si="16"/>
        <v/>
      </c>
      <c r="J371" s="59" t="str">
        <f t="shared" si="17"/>
        <v/>
      </c>
      <c r="K371" s="11"/>
    </row>
    <row r="372" spans="1:11" ht="15.75" x14ac:dyDescent="0.25">
      <c r="A372" s="55">
        <v>364</v>
      </c>
      <c r="B372" s="62"/>
      <c r="C372" s="83"/>
      <c r="D372" s="83"/>
      <c r="E372" s="84" t="str">
        <f t="shared" si="15"/>
        <v/>
      </c>
      <c r="F372" s="25"/>
      <c r="G372" s="56"/>
      <c r="H372" s="57"/>
      <c r="I372" s="58" t="str">
        <f t="shared" si="16"/>
        <v/>
      </c>
      <c r="J372" s="59" t="str">
        <f t="shared" si="17"/>
        <v/>
      </c>
      <c r="K372" s="11"/>
    </row>
    <row r="373" spans="1:11" ht="15.75" x14ac:dyDescent="0.25">
      <c r="A373" s="55">
        <v>365</v>
      </c>
      <c r="B373" s="62"/>
      <c r="C373" s="83"/>
      <c r="D373" s="83"/>
      <c r="E373" s="84" t="str">
        <f t="shared" si="15"/>
        <v/>
      </c>
      <c r="F373" s="25"/>
      <c r="G373" s="56"/>
      <c r="H373" s="57"/>
      <c r="I373" s="58" t="str">
        <f t="shared" si="16"/>
        <v/>
      </c>
      <c r="J373" s="59" t="str">
        <f t="shared" si="17"/>
        <v/>
      </c>
      <c r="K373" s="11"/>
    </row>
    <row r="374" spans="1:11" ht="15.75" x14ac:dyDescent="0.25">
      <c r="A374" s="55">
        <v>366</v>
      </c>
      <c r="B374" s="62"/>
      <c r="C374" s="83"/>
      <c r="D374" s="83"/>
      <c r="E374" s="84" t="str">
        <f t="shared" si="15"/>
        <v/>
      </c>
      <c r="F374" s="25"/>
      <c r="G374" s="56"/>
      <c r="H374" s="57"/>
      <c r="I374" s="58" t="str">
        <f t="shared" si="16"/>
        <v/>
      </c>
      <c r="J374" s="59" t="str">
        <f t="shared" si="17"/>
        <v/>
      </c>
      <c r="K374" s="11"/>
    </row>
    <row r="375" spans="1:11" ht="15.75" x14ac:dyDescent="0.25">
      <c r="A375" s="61">
        <v>367</v>
      </c>
      <c r="B375" s="62"/>
      <c r="C375" s="83"/>
      <c r="D375" s="83"/>
      <c r="E375" s="84" t="str">
        <f t="shared" si="15"/>
        <v/>
      </c>
      <c r="F375" s="25"/>
      <c r="G375" s="56"/>
      <c r="H375" s="57"/>
      <c r="I375" s="58" t="str">
        <f t="shared" si="16"/>
        <v/>
      </c>
      <c r="J375" s="59" t="str">
        <f t="shared" si="17"/>
        <v/>
      </c>
      <c r="K375" s="11"/>
    </row>
    <row r="376" spans="1:11" ht="15.75" x14ac:dyDescent="0.25">
      <c r="A376" s="55">
        <v>368</v>
      </c>
      <c r="B376" s="62"/>
      <c r="C376" s="83"/>
      <c r="D376" s="83"/>
      <c r="E376" s="84" t="str">
        <f t="shared" si="15"/>
        <v/>
      </c>
      <c r="F376" s="25"/>
      <c r="G376" s="56"/>
      <c r="H376" s="57"/>
      <c r="I376" s="58" t="str">
        <f t="shared" si="16"/>
        <v/>
      </c>
      <c r="J376" s="59" t="str">
        <f t="shared" si="17"/>
        <v/>
      </c>
      <c r="K376" s="11"/>
    </row>
    <row r="377" spans="1:11" ht="15.75" x14ac:dyDescent="0.25">
      <c r="A377" s="55">
        <v>369</v>
      </c>
      <c r="B377" s="62"/>
      <c r="C377" s="83"/>
      <c r="D377" s="83"/>
      <c r="E377" s="84" t="str">
        <f t="shared" si="15"/>
        <v/>
      </c>
      <c r="F377" s="25"/>
      <c r="G377" s="56"/>
      <c r="H377" s="57"/>
      <c r="I377" s="58" t="str">
        <f t="shared" si="16"/>
        <v/>
      </c>
      <c r="J377" s="59" t="str">
        <f t="shared" si="17"/>
        <v/>
      </c>
      <c r="K377" s="11"/>
    </row>
    <row r="378" spans="1:11" ht="15.75" x14ac:dyDescent="0.25">
      <c r="A378" s="55">
        <v>370</v>
      </c>
      <c r="B378" s="62"/>
      <c r="C378" s="83"/>
      <c r="D378" s="83"/>
      <c r="E378" s="84" t="str">
        <f t="shared" si="15"/>
        <v/>
      </c>
      <c r="F378" s="25"/>
      <c r="G378" s="56"/>
      <c r="H378" s="57"/>
      <c r="I378" s="58" t="str">
        <f t="shared" si="16"/>
        <v/>
      </c>
      <c r="J378" s="59" t="str">
        <f t="shared" si="17"/>
        <v/>
      </c>
      <c r="K378" s="11"/>
    </row>
    <row r="379" spans="1:11" ht="15.75" x14ac:dyDescent="0.25">
      <c r="A379" s="61">
        <v>371</v>
      </c>
      <c r="B379" s="62"/>
      <c r="C379" s="83"/>
      <c r="D379" s="83"/>
      <c r="E379" s="84" t="str">
        <f t="shared" si="15"/>
        <v/>
      </c>
      <c r="F379" s="25"/>
      <c r="G379" s="56"/>
      <c r="H379" s="57"/>
      <c r="I379" s="58" t="str">
        <f t="shared" si="16"/>
        <v/>
      </c>
      <c r="J379" s="59" t="str">
        <f t="shared" si="17"/>
        <v/>
      </c>
      <c r="K379" s="11"/>
    </row>
    <row r="380" spans="1:11" ht="15.75" x14ac:dyDescent="0.25">
      <c r="A380" s="55">
        <v>372</v>
      </c>
      <c r="B380" s="62"/>
      <c r="C380" s="83"/>
      <c r="D380" s="83"/>
      <c r="E380" s="84" t="str">
        <f t="shared" si="15"/>
        <v/>
      </c>
      <c r="F380" s="25"/>
      <c r="G380" s="56"/>
      <c r="H380" s="57"/>
      <c r="I380" s="58" t="str">
        <f t="shared" si="16"/>
        <v/>
      </c>
      <c r="J380" s="59" t="str">
        <f t="shared" si="17"/>
        <v/>
      </c>
      <c r="K380" s="11"/>
    </row>
    <row r="381" spans="1:11" ht="15.75" x14ac:dyDescent="0.25">
      <c r="A381" s="55">
        <v>373</v>
      </c>
      <c r="B381" s="62"/>
      <c r="C381" s="83"/>
      <c r="D381" s="83"/>
      <c r="E381" s="84" t="str">
        <f t="shared" si="15"/>
        <v/>
      </c>
      <c r="F381" s="25"/>
      <c r="G381" s="56"/>
      <c r="H381" s="57"/>
      <c r="I381" s="58" t="str">
        <f t="shared" si="16"/>
        <v/>
      </c>
      <c r="J381" s="59" t="str">
        <f t="shared" si="17"/>
        <v/>
      </c>
      <c r="K381" s="11"/>
    </row>
    <row r="382" spans="1:11" ht="15.75" x14ac:dyDescent="0.25">
      <c r="A382" s="55">
        <v>374</v>
      </c>
      <c r="B382" s="62"/>
      <c r="C382" s="83"/>
      <c r="D382" s="83"/>
      <c r="E382" s="84" t="str">
        <f t="shared" si="15"/>
        <v/>
      </c>
      <c r="F382" s="25"/>
      <c r="G382" s="56"/>
      <c r="H382" s="57"/>
      <c r="I382" s="58" t="str">
        <f t="shared" si="16"/>
        <v/>
      </c>
      <c r="J382" s="59" t="str">
        <f t="shared" si="17"/>
        <v/>
      </c>
      <c r="K382" s="11"/>
    </row>
    <row r="383" spans="1:11" ht="15.75" x14ac:dyDescent="0.25">
      <c r="A383" s="61">
        <v>375</v>
      </c>
      <c r="B383" s="62"/>
      <c r="C383" s="83"/>
      <c r="D383" s="83"/>
      <c r="E383" s="84" t="str">
        <f t="shared" si="15"/>
        <v/>
      </c>
      <c r="F383" s="25"/>
      <c r="G383" s="56"/>
      <c r="H383" s="57"/>
      <c r="I383" s="58" t="str">
        <f t="shared" si="16"/>
        <v/>
      </c>
      <c r="J383" s="59" t="str">
        <f t="shared" si="17"/>
        <v/>
      </c>
      <c r="K383" s="11"/>
    </row>
    <row r="384" spans="1:11" ht="15.75" x14ac:dyDescent="0.25">
      <c r="A384" s="55">
        <v>376</v>
      </c>
      <c r="B384" s="62"/>
      <c r="C384" s="83"/>
      <c r="D384" s="83"/>
      <c r="E384" s="84" t="str">
        <f t="shared" si="15"/>
        <v/>
      </c>
      <c r="F384" s="25"/>
      <c r="G384" s="56"/>
      <c r="H384" s="57"/>
      <c r="I384" s="58" t="str">
        <f t="shared" si="16"/>
        <v/>
      </c>
      <c r="J384" s="59" t="str">
        <f t="shared" si="17"/>
        <v/>
      </c>
      <c r="K384" s="11"/>
    </row>
    <row r="385" spans="1:11" ht="15.75" x14ac:dyDescent="0.25">
      <c r="A385" s="55">
        <v>377</v>
      </c>
      <c r="B385" s="62"/>
      <c r="C385" s="83"/>
      <c r="D385" s="83"/>
      <c r="E385" s="84" t="str">
        <f t="shared" si="15"/>
        <v/>
      </c>
      <c r="F385" s="25"/>
      <c r="G385" s="56"/>
      <c r="H385" s="57"/>
      <c r="I385" s="58" t="str">
        <f t="shared" si="16"/>
        <v/>
      </c>
      <c r="J385" s="59" t="str">
        <f t="shared" si="17"/>
        <v/>
      </c>
      <c r="K385" s="11"/>
    </row>
    <row r="386" spans="1:11" ht="15.75" x14ac:dyDescent="0.25">
      <c r="A386" s="55">
        <v>378</v>
      </c>
      <c r="B386" s="62"/>
      <c r="C386" s="83"/>
      <c r="D386" s="83"/>
      <c r="E386" s="84" t="str">
        <f t="shared" si="15"/>
        <v/>
      </c>
      <c r="F386" s="25"/>
      <c r="G386" s="56"/>
      <c r="H386" s="57"/>
      <c r="I386" s="58" t="str">
        <f t="shared" si="16"/>
        <v/>
      </c>
      <c r="J386" s="59" t="str">
        <f t="shared" si="17"/>
        <v/>
      </c>
      <c r="K386" s="11"/>
    </row>
    <row r="387" spans="1:11" ht="15.75" x14ac:dyDescent="0.25">
      <c r="A387" s="61">
        <v>379</v>
      </c>
      <c r="B387" s="62"/>
      <c r="C387" s="83"/>
      <c r="D387" s="83"/>
      <c r="E387" s="84" t="str">
        <f t="shared" si="15"/>
        <v/>
      </c>
      <c r="F387" s="25"/>
      <c r="G387" s="56"/>
      <c r="H387" s="57"/>
      <c r="I387" s="58" t="str">
        <f t="shared" si="16"/>
        <v/>
      </c>
      <c r="J387" s="59" t="str">
        <f t="shared" si="17"/>
        <v/>
      </c>
      <c r="K387" s="11"/>
    </row>
    <row r="388" spans="1:11" ht="15.75" x14ac:dyDescent="0.25">
      <c r="A388" s="55">
        <v>380</v>
      </c>
      <c r="B388" s="62"/>
      <c r="C388" s="83"/>
      <c r="D388" s="83"/>
      <c r="E388" s="84" t="str">
        <f t="shared" si="15"/>
        <v/>
      </c>
      <c r="F388" s="25"/>
      <c r="G388" s="56"/>
      <c r="H388" s="57"/>
      <c r="I388" s="58" t="str">
        <f t="shared" si="16"/>
        <v/>
      </c>
      <c r="J388" s="59" t="str">
        <f t="shared" si="17"/>
        <v/>
      </c>
      <c r="K388" s="11"/>
    </row>
    <row r="389" spans="1:11" ht="15.75" x14ac:dyDescent="0.25">
      <c r="A389" s="55">
        <v>381</v>
      </c>
      <c r="B389" s="62"/>
      <c r="C389" s="83"/>
      <c r="D389" s="83"/>
      <c r="E389" s="84" t="str">
        <f t="shared" si="15"/>
        <v/>
      </c>
      <c r="F389" s="25"/>
      <c r="G389" s="56"/>
      <c r="H389" s="57"/>
      <c r="I389" s="58" t="str">
        <f t="shared" si="16"/>
        <v/>
      </c>
      <c r="J389" s="59" t="str">
        <f t="shared" si="17"/>
        <v/>
      </c>
      <c r="K389" s="11"/>
    </row>
    <row r="390" spans="1:11" ht="15.75" x14ac:dyDescent="0.25">
      <c r="A390" s="55">
        <v>382</v>
      </c>
      <c r="B390" s="62"/>
      <c r="C390" s="83"/>
      <c r="D390" s="83"/>
      <c r="E390" s="84" t="str">
        <f t="shared" si="15"/>
        <v/>
      </c>
      <c r="F390" s="25"/>
      <c r="G390" s="56"/>
      <c r="H390" s="57"/>
      <c r="I390" s="58" t="str">
        <f t="shared" si="16"/>
        <v/>
      </c>
      <c r="J390" s="59" t="str">
        <f t="shared" si="17"/>
        <v/>
      </c>
      <c r="K390" s="11"/>
    </row>
    <row r="391" spans="1:11" ht="15.75" x14ac:dyDescent="0.25">
      <c r="A391" s="61">
        <v>383</v>
      </c>
      <c r="B391" s="62"/>
      <c r="C391" s="83"/>
      <c r="D391" s="83"/>
      <c r="E391" s="84" t="str">
        <f t="shared" si="15"/>
        <v/>
      </c>
      <c r="F391" s="25"/>
      <c r="G391" s="56"/>
      <c r="H391" s="57"/>
      <c r="I391" s="58" t="str">
        <f t="shared" si="16"/>
        <v/>
      </c>
      <c r="J391" s="59" t="str">
        <f t="shared" si="17"/>
        <v/>
      </c>
      <c r="K391" s="11"/>
    </row>
    <row r="392" spans="1:11" ht="15.75" x14ac:dyDescent="0.25">
      <c r="A392" s="55">
        <v>384</v>
      </c>
      <c r="B392" s="62"/>
      <c r="C392" s="83"/>
      <c r="D392" s="83"/>
      <c r="E392" s="84" t="str">
        <f t="shared" si="15"/>
        <v/>
      </c>
      <c r="F392" s="25"/>
      <c r="G392" s="56"/>
      <c r="H392" s="57"/>
      <c r="I392" s="58" t="str">
        <f t="shared" si="16"/>
        <v/>
      </c>
      <c r="J392" s="59" t="str">
        <f t="shared" si="17"/>
        <v/>
      </c>
      <c r="K392" s="11"/>
    </row>
    <row r="393" spans="1:11" ht="15.75" x14ac:dyDescent="0.25">
      <c r="A393" s="55">
        <v>385</v>
      </c>
      <c r="B393" s="62"/>
      <c r="C393" s="83"/>
      <c r="D393" s="83"/>
      <c r="E393" s="84" t="str">
        <f t="shared" si="15"/>
        <v/>
      </c>
      <c r="F393" s="25"/>
      <c r="G393" s="56"/>
      <c r="H393" s="57"/>
      <c r="I393" s="58" t="str">
        <f t="shared" si="16"/>
        <v/>
      </c>
      <c r="J393" s="59" t="str">
        <f t="shared" si="17"/>
        <v/>
      </c>
      <c r="K393" s="11"/>
    </row>
    <row r="394" spans="1:11" ht="15.75" x14ac:dyDescent="0.25">
      <c r="A394" s="55">
        <v>386</v>
      </c>
      <c r="B394" s="62"/>
      <c r="C394" s="83"/>
      <c r="D394" s="83"/>
      <c r="E394" s="84" t="str">
        <f t="shared" ref="E394:E457" si="18">IF(D394,(C394-D394)*G394,"")</f>
        <v/>
      </c>
      <c r="F394" s="25"/>
      <c r="G394" s="56"/>
      <c r="H394" s="57"/>
      <c r="I394" s="58" t="str">
        <f t="shared" ref="I394:I457" si="19">IF(H394,F394*(G394/H394),"")</f>
        <v/>
      </c>
      <c r="J394" s="59" t="str">
        <f t="shared" ref="J394:J457" si="20">IFERROR(E394/I394,"")</f>
        <v/>
      </c>
      <c r="K394" s="11"/>
    </row>
    <row r="395" spans="1:11" ht="15.75" x14ac:dyDescent="0.25">
      <c r="A395" s="61">
        <v>387</v>
      </c>
      <c r="B395" s="62"/>
      <c r="C395" s="83"/>
      <c r="D395" s="83"/>
      <c r="E395" s="84" t="str">
        <f t="shared" si="18"/>
        <v/>
      </c>
      <c r="F395" s="25"/>
      <c r="G395" s="56"/>
      <c r="H395" s="57"/>
      <c r="I395" s="58" t="str">
        <f t="shared" si="19"/>
        <v/>
      </c>
      <c r="J395" s="59" t="str">
        <f t="shared" si="20"/>
        <v/>
      </c>
      <c r="K395" s="11"/>
    </row>
    <row r="396" spans="1:11" ht="15.75" x14ac:dyDescent="0.25">
      <c r="A396" s="55">
        <v>388</v>
      </c>
      <c r="B396" s="62"/>
      <c r="C396" s="83"/>
      <c r="D396" s="83"/>
      <c r="E396" s="84" t="str">
        <f t="shared" si="18"/>
        <v/>
      </c>
      <c r="F396" s="25"/>
      <c r="G396" s="56"/>
      <c r="H396" s="57"/>
      <c r="I396" s="58" t="str">
        <f t="shared" si="19"/>
        <v/>
      </c>
      <c r="J396" s="59" t="str">
        <f t="shared" si="20"/>
        <v/>
      </c>
      <c r="K396" s="11"/>
    </row>
    <row r="397" spans="1:11" ht="15.75" x14ac:dyDescent="0.25">
      <c r="A397" s="55">
        <v>389</v>
      </c>
      <c r="B397" s="62"/>
      <c r="C397" s="83"/>
      <c r="D397" s="83"/>
      <c r="E397" s="84" t="str">
        <f t="shared" si="18"/>
        <v/>
      </c>
      <c r="F397" s="25"/>
      <c r="G397" s="56"/>
      <c r="H397" s="57"/>
      <c r="I397" s="58" t="str">
        <f t="shared" si="19"/>
        <v/>
      </c>
      <c r="J397" s="59" t="str">
        <f t="shared" si="20"/>
        <v/>
      </c>
      <c r="K397" s="11"/>
    </row>
    <row r="398" spans="1:11" ht="15.75" x14ac:dyDescent="0.25">
      <c r="A398" s="55">
        <v>390</v>
      </c>
      <c r="B398" s="62"/>
      <c r="C398" s="83"/>
      <c r="D398" s="83"/>
      <c r="E398" s="84" t="str">
        <f t="shared" si="18"/>
        <v/>
      </c>
      <c r="F398" s="25"/>
      <c r="G398" s="56"/>
      <c r="H398" s="57"/>
      <c r="I398" s="58" t="str">
        <f t="shared" si="19"/>
        <v/>
      </c>
      <c r="J398" s="59" t="str">
        <f t="shared" si="20"/>
        <v/>
      </c>
      <c r="K398" s="11"/>
    </row>
    <row r="399" spans="1:11" ht="15.75" x14ac:dyDescent="0.25">
      <c r="A399" s="61">
        <v>391</v>
      </c>
      <c r="B399" s="62"/>
      <c r="C399" s="83"/>
      <c r="D399" s="83"/>
      <c r="E399" s="84" t="str">
        <f t="shared" si="18"/>
        <v/>
      </c>
      <c r="F399" s="25"/>
      <c r="G399" s="56"/>
      <c r="H399" s="57"/>
      <c r="I399" s="58" t="str">
        <f t="shared" si="19"/>
        <v/>
      </c>
      <c r="J399" s="59" t="str">
        <f t="shared" si="20"/>
        <v/>
      </c>
      <c r="K399" s="11"/>
    </row>
    <row r="400" spans="1:11" ht="15.75" x14ac:dyDescent="0.25">
      <c r="A400" s="55">
        <v>392</v>
      </c>
      <c r="B400" s="62"/>
      <c r="C400" s="83"/>
      <c r="D400" s="83"/>
      <c r="E400" s="84" t="str">
        <f t="shared" si="18"/>
        <v/>
      </c>
      <c r="F400" s="25"/>
      <c r="G400" s="56"/>
      <c r="H400" s="57"/>
      <c r="I400" s="58" t="str">
        <f t="shared" si="19"/>
        <v/>
      </c>
      <c r="J400" s="59" t="str">
        <f t="shared" si="20"/>
        <v/>
      </c>
      <c r="K400" s="11"/>
    </row>
    <row r="401" spans="1:11" ht="15.75" x14ac:dyDescent="0.25">
      <c r="A401" s="55">
        <v>393</v>
      </c>
      <c r="B401" s="62"/>
      <c r="C401" s="83"/>
      <c r="D401" s="83"/>
      <c r="E401" s="84" t="str">
        <f t="shared" si="18"/>
        <v/>
      </c>
      <c r="F401" s="25"/>
      <c r="G401" s="56"/>
      <c r="H401" s="57"/>
      <c r="I401" s="58" t="str">
        <f t="shared" si="19"/>
        <v/>
      </c>
      <c r="J401" s="59" t="str">
        <f t="shared" si="20"/>
        <v/>
      </c>
      <c r="K401" s="11"/>
    </row>
    <row r="402" spans="1:11" ht="15.75" x14ac:dyDescent="0.25">
      <c r="A402" s="55">
        <v>394</v>
      </c>
      <c r="B402" s="62"/>
      <c r="C402" s="83"/>
      <c r="D402" s="83"/>
      <c r="E402" s="84" t="str">
        <f t="shared" si="18"/>
        <v/>
      </c>
      <c r="F402" s="25"/>
      <c r="G402" s="56"/>
      <c r="H402" s="57"/>
      <c r="I402" s="58" t="str">
        <f t="shared" si="19"/>
        <v/>
      </c>
      <c r="J402" s="59" t="str">
        <f t="shared" si="20"/>
        <v/>
      </c>
      <c r="K402" s="11"/>
    </row>
    <row r="403" spans="1:11" ht="15.75" x14ac:dyDescent="0.25">
      <c r="A403" s="61">
        <v>395</v>
      </c>
      <c r="B403" s="62"/>
      <c r="C403" s="83"/>
      <c r="D403" s="83"/>
      <c r="E403" s="84" t="str">
        <f t="shared" si="18"/>
        <v/>
      </c>
      <c r="F403" s="25"/>
      <c r="G403" s="56"/>
      <c r="H403" s="57"/>
      <c r="I403" s="58" t="str">
        <f t="shared" si="19"/>
        <v/>
      </c>
      <c r="J403" s="59" t="str">
        <f t="shared" si="20"/>
        <v/>
      </c>
      <c r="K403" s="11"/>
    </row>
    <row r="404" spans="1:11" ht="15.75" x14ac:dyDescent="0.25">
      <c r="A404" s="55">
        <v>396</v>
      </c>
      <c r="B404" s="62"/>
      <c r="C404" s="83"/>
      <c r="D404" s="83"/>
      <c r="E404" s="84" t="str">
        <f t="shared" si="18"/>
        <v/>
      </c>
      <c r="F404" s="25"/>
      <c r="G404" s="56"/>
      <c r="H404" s="57"/>
      <c r="I404" s="58" t="str">
        <f t="shared" si="19"/>
        <v/>
      </c>
      <c r="J404" s="59" t="str">
        <f t="shared" si="20"/>
        <v/>
      </c>
      <c r="K404" s="11"/>
    </row>
    <row r="405" spans="1:11" ht="15.75" x14ac:dyDescent="0.25">
      <c r="A405" s="55">
        <v>397</v>
      </c>
      <c r="B405" s="62"/>
      <c r="C405" s="83"/>
      <c r="D405" s="83"/>
      <c r="E405" s="84" t="str">
        <f t="shared" si="18"/>
        <v/>
      </c>
      <c r="F405" s="25"/>
      <c r="G405" s="56"/>
      <c r="H405" s="57"/>
      <c r="I405" s="58" t="str">
        <f t="shared" si="19"/>
        <v/>
      </c>
      <c r="J405" s="59" t="str">
        <f t="shared" si="20"/>
        <v/>
      </c>
      <c r="K405" s="11"/>
    </row>
    <row r="406" spans="1:11" ht="15.75" x14ac:dyDescent="0.25">
      <c r="A406" s="55">
        <v>398</v>
      </c>
      <c r="B406" s="62"/>
      <c r="C406" s="83"/>
      <c r="D406" s="83"/>
      <c r="E406" s="84" t="str">
        <f t="shared" si="18"/>
        <v/>
      </c>
      <c r="F406" s="25"/>
      <c r="G406" s="56"/>
      <c r="H406" s="57"/>
      <c r="I406" s="58" t="str">
        <f t="shared" si="19"/>
        <v/>
      </c>
      <c r="J406" s="59" t="str">
        <f t="shared" si="20"/>
        <v/>
      </c>
      <c r="K406" s="11"/>
    </row>
    <row r="407" spans="1:11" ht="15.75" x14ac:dyDescent="0.25">
      <c r="A407" s="61">
        <v>399</v>
      </c>
      <c r="B407" s="62"/>
      <c r="C407" s="83"/>
      <c r="D407" s="83"/>
      <c r="E407" s="84" t="str">
        <f t="shared" si="18"/>
        <v/>
      </c>
      <c r="F407" s="25"/>
      <c r="G407" s="56"/>
      <c r="H407" s="57"/>
      <c r="I407" s="58" t="str">
        <f t="shared" si="19"/>
        <v/>
      </c>
      <c r="J407" s="59" t="str">
        <f t="shared" si="20"/>
        <v/>
      </c>
      <c r="K407" s="11"/>
    </row>
    <row r="408" spans="1:11" ht="15.75" x14ac:dyDescent="0.25">
      <c r="A408" s="55">
        <v>400</v>
      </c>
      <c r="B408" s="62"/>
      <c r="C408" s="83"/>
      <c r="D408" s="83"/>
      <c r="E408" s="84" t="str">
        <f t="shared" si="18"/>
        <v/>
      </c>
      <c r="F408" s="25"/>
      <c r="G408" s="56"/>
      <c r="H408" s="57"/>
      <c r="I408" s="58" t="str">
        <f t="shared" si="19"/>
        <v/>
      </c>
      <c r="J408" s="59" t="str">
        <f t="shared" si="20"/>
        <v/>
      </c>
      <c r="K408" s="11"/>
    </row>
    <row r="409" spans="1:11" ht="15.75" x14ac:dyDescent="0.25">
      <c r="A409" s="55">
        <v>401</v>
      </c>
      <c r="B409" s="62"/>
      <c r="C409" s="83"/>
      <c r="D409" s="83"/>
      <c r="E409" s="84" t="str">
        <f t="shared" si="18"/>
        <v/>
      </c>
      <c r="F409" s="25"/>
      <c r="G409" s="56"/>
      <c r="H409" s="57"/>
      <c r="I409" s="58" t="str">
        <f t="shared" si="19"/>
        <v/>
      </c>
      <c r="J409" s="59" t="str">
        <f t="shared" si="20"/>
        <v/>
      </c>
      <c r="K409" s="11"/>
    </row>
    <row r="410" spans="1:11" ht="15.75" x14ac:dyDescent="0.25">
      <c r="A410" s="55">
        <v>402</v>
      </c>
      <c r="B410" s="62"/>
      <c r="C410" s="83"/>
      <c r="D410" s="83"/>
      <c r="E410" s="84" t="str">
        <f t="shared" si="18"/>
        <v/>
      </c>
      <c r="F410" s="25"/>
      <c r="G410" s="56"/>
      <c r="H410" s="57"/>
      <c r="I410" s="58" t="str">
        <f t="shared" si="19"/>
        <v/>
      </c>
      <c r="J410" s="59" t="str">
        <f t="shared" si="20"/>
        <v/>
      </c>
      <c r="K410" s="11"/>
    </row>
    <row r="411" spans="1:11" ht="15.75" x14ac:dyDescent="0.25">
      <c r="A411" s="61">
        <v>403</v>
      </c>
      <c r="B411" s="62"/>
      <c r="C411" s="83"/>
      <c r="D411" s="83"/>
      <c r="E411" s="84" t="str">
        <f t="shared" si="18"/>
        <v/>
      </c>
      <c r="F411" s="25"/>
      <c r="G411" s="56"/>
      <c r="H411" s="57"/>
      <c r="I411" s="58" t="str">
        <f t="shared" si="19"/>
        <v/>
      </c>
      <c r="J411" s="59" t="str">
        <f t="shared" si="20"/>
        <v/>
      </c>
      <c r="K411" s="11"/>
    </row>
    <row r="412" spans="1:11" ht="15.75" x14ac:dyDescent="0.25">
      <c r="A412" s="55">
        <v>404</v>
      </c>
      <c r="B412" s="62"/>
      <c r="C412" s="83"/>
      <c r="D412" s="83"/>
      <c r="E412" s="84" t="str">
        <f t="shared" si="18"/>
        <v/>
      </c>
      <c r="F412" s="25"/>
      <c r="G412" s="56"/>
      <c r="H412" s="57"/>
      <c r="I412" s="58" t="str">
        <f t="shared" si="19"/>
        <v/>
      </c>
      <c r="J412" s="59" t="str">
        <f t="shared" si="20"/>
        <v/>
      </c>
      <c r="K412" s="11"/>
    </row>
    <row r="413" spans="1:11" ht="15.75" x14ac:dyDescent="0.25">
      <c r="A413" s="55">
        <v>405</v>
      </c>
      <c r="B413" s="62"/>
      <c r="C413" s="83"/>
      <c r="D413" s="83"/>
      <c r="E413" s="84" t="str">
        <f t="shared" si="18"/>
        <v/>
      </c>
      <c r="F413" s="25"/>
      <c r="G413" s="56"/>
      <c r="H413" s="57"/>
      <c r="I413" s="58" t="str">
        <f t="shared" si="19"/>
        <v/>
      </c>
      <c r="J413" s="59" t="str">
        <f t="shared" si="20"/>
        <v/>
      </c>
      <c r="K413" s="11"/>
    </row>
    <row r="414" spans="1:11" ht="15.75" x14ac:dyDescent="0.25">
      <c r="A414" s="55">
        <v>406</v>
      </c>
      <c r="B414" s="62"/>
      <c r="C414" s="83"/>
      <c r="D414" s="83"/>
      <c r="E414" s="84" t="str">
        <f t="shared" si="18"/>
        <v/>
      </c>
      <c r="F414" s="25"/>
      <c r="G414" s="56"/>
      <c r="H414" s="57"/>
      <c r="I414" s="58" t="str">
        <f t="shared" si="19"/>
        <v/>
      </c>
      <c r="J414" s="59" t="str">
        <f t="shared" si="20"/>
        <v/>
      </c>
      <c r="K414" s="11"/>
    </row>
    <row r="415" spans="1:11" ht="15.75" x14ac:dyDescent="0.25">
      <c r="A415" s="61">
        <v>407</v>
      </c>
      <c r="B415" s="62"/>
      <c r="C415" s="83"/>
      <c r="D415" s="83"/>
      <c r="E415" s="84" t="str">
        <f t="shared" si="18"/>
        <v/>
      </c>
      <c r="F415" s="25"/>
      <c r="G415" s="56"/>
      <c r="H415" s="57"/>
      <c r="I415" s="58" t="str">
        <f t="shared" si="19"/>
        <v/>
      </c>
      <c r="J415" s="59" t="str">
        <f t="shared" si="20"/>
        <v/>
      </c>
      <c r="K415" s="11"/>
    </row>
    <row r="416" spans="1:11" ht="15.75" x14ac:dyDescent="0.25">
      <c r="A416" s="55">
        <v>408</v>
      </c>
      <c r="B416" s="62"/>
      <c r="C416" s="83"/>
      <c r="D416" s="83"/>
      <c r="E416" s="84" t="str">
        <f t="shared" si="18"/>
        <v/>
      </c>
      <c r="F416" s="25"/>
      <c r="G416" s="56"/>
      <c r="H416" s="57"/>
      <c r="I416" s="58" t="str">
        <f t="shared" si="19"/>
        <v/>
      </c>
      <c r="J416" s="59" t="str">
        <f t="shared" si="20"/>
        <v/>
      </c>
      <c r="K416" s="11"/>
    </row>
    <row r="417" spans="1:11" ht="15.75" x14ac:dyDescent="0.25">
      <c r="A417" s="55">
        <v>409</v>
      </c>
      <c r="B417" s="62"/>
      <c r="C417" s="83"/>
      <c r="D417" s="83"/>
      <c r="E417" s="84" t="str">
        <f t="shared" si="18"/>
        <v/>
      </c>
      <c r="F417" s="25"/>
      <c r="G417" s="56"/>
      <c r="H417" s="57"/>
      <c r="I417" s="58" t="str">
        <f t="shared" si="19"/>
        <v/>
      </c>
      <c r="J417" s="59" t="str">
        <f t="shared" si="20"/>
        <v/>
      </c>
      <c r="K417" s="11"/>
    </row>
    <row r="418" spans="1:11" ht="15.75" x14ac:dyDescent="0.25">
      <c r="A418" s="55">
        <v>410</v>
      </c>
      <c r="B418" s="62"/>
      <c r="C418" s="83"/>
      <c r="D418" s="83"/>
      <c r="E418" s="84" t="str">
        <f t="shared" si="18"/>
        <v/>
      </c>
      <c r="F418" s="25"/>
      <c r="G418" s="56"/>
      <c r="H418" s="57"/>
      <c r="I418" s="58" t="str">
        <f t="shared" si="19"/>
        <v/>
      </c>
      <c r="J418" s="59" t="str">
        <f t="shared" si="20"/>
        <v/>
      </c>
      <c r="K418" s="11"/>
    </row>
    <row r="419" spans="1:11" ht="15.75" x14ac:dyDescent="0.25">
      <c r="A419" s="61">
        <v>411</v>
      </c>
      <c r="B419" s="62"/>
      <c r="C419" s="83"/>
      <c r="D419" s="83"/>
      <c r="E419" s="84" t="str">
        <f t="shared" si="18"/>
        <v/>
      </c>
      <c r="F419" s="25"/>
      <c r="G419" s="56"/>
      <c r="H419" s="57"/>
      <c r="I419" s="58" t="str">
        <f t="shared" si="19"/>
        <v/>
      </c>
      <c r="J419" s="59" t="str">
        <f t="shared" si="20"/>
        <v/>
      </c>
      <c r="K419" s="11"/>
    </row>
    <row r="420" spans="1:11" ht="15.75" x14ac:dyDescent="0.25">
      <c r="A420" s="55">
        <v>412</v>
      </c>
      <c r="B420" s="62"/>
      <c r="C420" s="83"/>
      <c r="D420" s="83"/>
      <c r="E420" s="84" t="str">
        <f t="shared" si="18"/>
        <v/>
      </c>
      <c r="F420" s="25"/>
      <c r="G420" s="56"/>
      <c r="H420" s="57"/>
      <c r="I420" s="58" t="str">
        <f t="shared" si="19"/>
        <v/>
      </c>
      <c r="J420" s="59" t="str">
        <f t="shared" si="20"/>
        <v/>
      </c>
      <c r="K420" s="11"/>
    </row>
    <row r="421" spans="1:11" ht="15.75" x14ac:dyDescent="0.25">
      <c r="A421" s="55">
        <v>413</v>
      </c>
      <c r="B421" s="62"/>
      <c r="C421" s="83"/>
      <c r="D421" s="83"/>
      <c r="E421" s="84" t="str">
        <f t="shared" si="18"/>
        <v/>
      </c>
      <c r="F421" s="25"/>
      <c r="G421" s="56"/>
      <c r="H421" s="57"/>
      <c r="I421" s="58" t="str">
        <f t="shared" si="19"/>
        <v/>
      </c>
      <c r="J421" s="59" t="str">
        <f t="shared" si="20"/>
        <v/>
      </c>
      <c r="K421" s="11"/>
    </row>
    <row r="422" spans="1:11" ht="15.75" x14ac:dyDescent="0.25">
      <c r="A422" s="55">
        <v>414</v>
      </c>
      <c r="B422" s="62"/>
      <c r="C422" s="83"/>
      <c r="D422" s="83"/>
      <c r="E422" s="84" t="str">
        <f t="shared" si="18"/>
        <v/>
      </c>
      <c r="F422" s="25"/>
      <c r="G422" s="56"/>
      <c r="H422" s="57"/>
      <c r="I422" s="58" t="str">
        <f t="shared" si="19"/>
        <v/>
      </c>
      <c r="J422" s="59" t="str">
        <f t="shared" si="20"/>
        <v/>
      </c>
      <c r="K422" s="11"/>
    </row>
    <row r="423" spans="1:11" ht="15.75" x14ac:dyDescent="0.25">
      <c r="A423" s="61">
        <v>415</v>
      </c>
      <c r="B423" s="62"/>
      <c r="C423" s="83"/>
      <c r="D423" s="83"/>
      <c r="E423" s="84" t="str">
        <f t="shared" si="18"/>
        <v/>
      </c>
      <c r="F423" s="25"/>
      <c r="G423" s="56"/>
      <c r="H423" s="57"/>
      <c r="I423" s="58" t="str">
        <f t="shared" si="19"/>
        <v/>
      </c>
      <c r="J423" s="59" t="str">
        <f t="shared" si="20"/>
        <v/>
      </c>
      <c r="K423" s="11"/>
    </row>
    <row r="424" spans="1:11" ht="15.75" x14ac:dyDescent="0.25">
      <c r="A424" s="55">
        <v>416</v>
      </c>
      <c r="B424" s="62"/>
      <c r="C424" s="83"/>
      <c r="D424" s="83"/>
      <c r="E424" s="84" t="str">
        <f t="shared" si="18"/>
        <v/>
      </c>
      <c r="F424" s="25"/>
      <c r="G424" s="56"/>
      <c r="H424" s="57"/>
      <c r="I424" s="58" t="str">
        <f t="shared" si="19"/>
        <v/>
      </c>
      <c r="J424" s="59" t="str">
        <f t="shared" si="20"/>
        <v/>
      </c>
      <c r="K424" s="11"/>
    </row>
    <row r="425" spans="1:11" ht="15.75" x14ac:dyDescent="0.25">
      <c r="A425" s="55">
        <v>417</v>
      </c>
      <c r="B425" s="62"/>
      <c r="C425" s="83"/>
      <c r="D425" s="83"/>
      <c r="E425" s="84" t="str">
        <f t="shared" si="18"/>
        <v/>
      </c>
      <c r="F425" s="25"/>
      <c r="G425" s="56"/>
      <c r="H425" s="57"/>
      <c r="I425" s="58" t="str">
        <f t="shared" si="19"/>
        <v/>
      </c>
      <c r="J425" s="59" t="str">
        <f t="shared" si="20"/>
        <v/>
      </c>
      <c r="K425" s="11"/>
    </row>
    <row r="426" spans="1:11" ht="15.75" x14ac:dyDescent="0.25">
      <c r="A426" s="55">
        <v>418</v>
      </c>
      <c r="B426" s="62"/>
      <c r="C426" s="83"/>
      <c r="D426" s="83"/>
      <c r="E426" s="84" t="str">
        <f t="shared" si="18"/>
        <v/>
      </c>
      <c r="F426" s="25"/>
      <c r="G426" s="56"/>
      <c r="H426" s="57"/>
      <c r="I426" s="58" t="str">
        <f t="shared" si="19"/>
        <v/>
      </c>
      <c r="J426" s="59" t="str">
        <f t="shared" si="20"/>
        <v/>
      </c>
      <c r="K426" s="11"/>
    </row>
    <row r="427" spans="1:11" ht="15.75" x14ac:dyDescent="0.25">
      <c r="A427" s="61">
        <v>419</v>
      </c>
      <c r="B427" s="62"/>
      <c r="C427" s="83"/>
      <c r="D427" s="83"/>
      <c r="E427" s="84" t="str">
        <f t="shared" si="18"/>
        <v/>
      </c>
      <c r="F427" s="25"/>
      <c r="G427" s="56"/>
      <c r="H427" s="57"/>
      <c r="I427" s="58" t="str">
        <f t="shared" si="19"/>
        <v/>
      </c>
      <c r="J427" s="59" t="str">
        <f t="shared" si="20"/>
        <v/>
      </c>
      <c r="K427" s="11"/>
    </row>
    <row r="428" spans="1:11" ht="15.75" x14ac:dyDescent="0.25">
      <c r="A428" s="55">
        <v>420</v>
      </c>
      <c r="B428" s="62"/>
      <c r="C428" s="83"/>
      <c r="D428" s="83"/>
      <c r="E428" s="84" t="str">
        <f t="shared" si="18"/>
        <v/>
      </c>
      <c r="F428" s="25"/>
      <c r="G428" s="56"/>
      <c r="H428" s="57"/>
      <c r="I428" s="58" t="str">
        <f t="shared" si="19"/>
        <v/>
      </c>
      <c r="J428" s="59" t="str">
        <f t="shared" si="20"/>
        <v/>
      </c>
      <c r="K428" s="11"/>
    </row>
    <row r="429" spans="1:11" ht="15.75" x14ac:dyDescent="0.25">
      <c r="A429" s="55">
        <v>421</v>
      </c>
      <c r="B429" s="62"/>
      <c r="C429" s="83"/>
      <c r="D429" s="83"/>
      <c r="E429" s="84" t="str">
        <f t="shared" si="18"/>
        <v/>
      </c>
      <c r="F429" s="25"/>
      <c r="G429" s="56"/>
      <c r="H429" s="57"/>
      <c r="I429" s="58" t="str">
        <f t="shared" si="19"/>
        <v/>
      </c>
      <c r="J429" s="59" t="str">
        <f t="shared" si="20"/>
        <v/>
      </c>
      <c r="K429" s="11"/>
    </row>
    <row r="430" spans="1:11" ht="15.75" x14ac:dyDescent="0.25">
      <c r="A430" s="55">
        <v>422</v>
      </c>
      <c r="B430" s="62"/>
      <c r="C430" s="83"/>
      <c r="D430" s="83"/>
      <c r="E430" s="84" t="str">
        <f t="shared" si="18"/>
        <v/>
      </c>
      <c r="F430" s="25"/>
      <c r="G430" s="56"/>
      <c r="H430" s="57"/>
      <c r="I430" s="58" t="str">
        <f t="shared" si="19"/>
        <v/>
      </c>
      <c r="J430" s="59" t="str">
        <f t="shared" si="20"/>
        <v/>
      </c>
      <c r="K430" s="11"/>
    </row>
    <row r="431" spans="1:11" ht="15.75" x14ac:dyDescent="0.25">
      <c r="A431" s="61">
        <v>423</v>
      </c>
      <c r="B431" s="62"/>
      <c r="C431" s="83"/>
      <c r="D431" s="83"/>
      <c r="E431" s="84" t="str">
        <f t="shared" si="18"/>
        <v/>
      </c>
      <c r="F431" s="25"/>
      <c r="G431" s="56"/>
      <c r="H431" s="57"/>
      <c r="I431" s="58" t="str">
        <f t="shared" si="19"/>
        <v/>
      </c>
      <c r="J431" s="59" t="str">
        <f t="shared" si="20"/>
        <v/>
      </c>
      <c r="K431" s="11"/>
    </row>
    <row r="432" spans="1:11" ht="15.75" x14ac:dyDescent="0.25">
      <c r="A432" s="55">
        <v>424</v>
      </c>
      <c r="B432" s="62"/>
      <c r="C432" s="83"/>
      <c r="D432" s="83"/>
      <c r="E432" s="84" t="str">
        <f t="shared" si="18"/>
        <v/>
      </c>
      <c r="F432" s="25"/>
      <c r="G432" s="56"/>
      <c r="H432" s="57"/>
      <c r="I432" s="58" t="str">
        <f t="shared" si="19"/>
        <v/>
      </c>
      <c r="J432" s="59" t="str">
        <f t="shared" si="20"/>
        <v/>
      </c>
      <c r="K432" s="11"/>
    </row>
    <row r="433" spans="1:11" ht="15.75" x14ac:dyDescent="0.25">
      <c r="A433" s="55">
        <v>425</v>
      </c>
      <c r="B433" s="62"/>
      <c r="C433" s="83"/>
      <c r="D433" s="83"/>
      <c r="E433" s="84" t="str">
        <f t="shared" si="18"/>
        <v/>
      </c>
      <c r="F433" s="25"/>
      <c r="G433" s="56"/>
      <c r="H433" s="57"/>
      <c r="I433" s="58" t="str">
        <f t="shared" si="19"/>
        <v/>
      </c>
      <c r="J433" s="59" t="str">
        <f t="shared" si="20"/>
        <v/>
      </c>
      <c r="K433" s="11"/>
    </row>
    <row r="434" spans="1:11" ht="15.75" x14ac:dyDescent="0.25">
      <c r="A434" s="55">
        <v>426</v>
      </c>
      <c r="B434" s="62"/>
      <c r="C434" s="83"/>
      <c r="D434" s="83"/>
      <c r="E434" s="84" t="str">
        <f t="shared" si="18"/>
        <v/>
      </c>
      <c r="F434" s="25"/>
      <c r="G434" s="56"/>
      <c r="H434" s="57"/>
      <c r="I434" s="58" t="str">
        <f t="shared" si="19"/>
        <v/>
      </c>
      <c r="J434" s="59" t="str">
        <f t="shared" si="20"/>
        <v/>
      </c>
      <c r="K434" s="11"/>
    </row>
    <row r="435" spans="1:11" ht="15.75" x14ac:dyDescent="0.25">
      <c r="A435" s="61">
        <v>427</v>
      </c>
      <c r="B435" s="62"/>
      <c r="C435" s="83"/>
      <c r="D435" s="83"/>
      <c r="E435" s="84" t="str">
        <f t="shared" si="18"/>
        <v/>
      </c>
      <c r="F435" s="25"/>
      <c r="G435" s="56"/>
      <c r="H435" s="57"/>
      <c r="I435" s="58" t="str">
        <f t="shared" si="19"/>
        <v/>
      </c>
      <c r="J435" s="59" t="str">
        <f t="shared" si="20"/>
        <v/>
      </c>
      <c r="K435" s="11"/>
    </row>
    <row r="436" spans="1:11" ht="15.75" x14ac:dyDescent="0.25">
      <c r="A436" s="55">
        <v>428</v>
      </c>
      <c r="B436" s="62"/>
      <c r="C436" s="83"/>
      <c r="D436" s="83"/>
      <c r="E436" s="84" t="str">
        <f t="shared" si="18"/>
        <v/>
      </c>
      <c r="F436" s="25"/>
      <c r="G436" s="56"/>
      <c r="H436" s="57"/>
      <c r="I436" s="58" t="str">
        <f t="shared" si="19"/>
        <v/>
      </c>
      <c r="J436" s="59" t="str">
        <f t="shared" si="20"/>
        <v/>
      </c>
      <c r="K436" s="11"/>
    </row>
    <row r="437" spans="1:11" ht="15.75" x14ac:dyDescent="0.25">
      <c r="A437" s="55">
        <v>429</v>
      </c>
      <c r="B437" s="62"/>
      <c r="C437" s="83"/>
      <c r="D437" s="83"/>
      <c r="E437" s="84" t="str">
        <f t="shared" si="18"/>
        <v/>
      </c>
      <c r="F437" s="25"/>
      <c r="G437" s="56"/>
      <c r="H437" s="57"/>
      <c r="I437" s="58" t="str">
        <f t="shared" si="19"/>
        <v/>
      </c>
      <c r="J437" s="59" t="str">
        <f t="shared" si="20"/>
        <v/>
      </c>
      <c r="K437" s="11"/>
    </row>
    <row r="438" spans="1:11" ht="15.75" x14ac:dyDescent="0.25">
      <c r="A438" s="55">
        <v>430</v>
      </c>
      <c r="B438" s="62"/>
      <c r="C438" s="83"/>
      <c r="D438" s="83"/>
      <c r="E438" s="84" t="str">
        <f t="shared" si="18"/>
        <v/>
      </c>
      <c r="F438" s="25"/>
      <c r="G438" s="56"/>
      <c r="H438" s="57"/>
      <c r="I438" s="58" t="str">
        <f t="shared" si="19"/>
        <v/>
      </c>
      <c r="J438" s="59" t="str">
        <f t="shared" si="20"/>
        <v/>
      </c>
      <c r="K438" s="11"/>
    </row>
    <row r="439" spans="1:11" ht="15.75" x14ac:dyDescent="0.25">
      <c r="A439" s="61">
        <v>431</v>
      </c>
      <c r="B439" s="62"/>
      <c r="C439" s="83"/>
      <c r="D439" s="83"/>
      <c r="E439" s="84" t="str">
        <f t="shared" si="18"/>
        <v/>
      </c>
      <c r="F439" s="25"/>
      <c r="G439" s="56"/>
      <c r="H439" s="57"/>
      <c r="I439" s="58" t="str">
        <f t="shared" si="19"/>
        <v/>
      </c>
      <c r="J439" s="59" t="str">
        <f t="shared" si="20"/>
        <v/>
      </c>
      <c r="K439" s="11"/>
    </row>
    <row r="440" spans="1:11" ht="15.75" x14ac:dyDescent="0.25">
      <c r="A440" s="55">
        <v>432</v>
      </c>
      <c r="B440" s="62"/>
      <c r="C440" s="83"/>
      <c r="D440" s="83"/>
      <c r="E440" s="84" t="str">
        <f t="shared" si="18"/>
        <v/>
      </c>
      <c r="F440" s="25"/>
      <c r="G440" s="56"/>
      <c r="H440" s="57"/>
      <c r="I440" s="58" t="str">
        <f t="shared" si="19"/>
        <v/>
      </c>
      <c r="J440" s="59" t="str">
        <f t="shared" si="20"/>
        <v/>
      </c>
      <c r="K440" s="11"/>
    </row>
    <row r="441" spans="1:11" ht="15.75" x14ac:dyDescent="0.25">
      <c r="A441" s="55">
        <v>433</v>
      </c>
      <c r="B441" s="62"/>
      <c r="C441" s="83"/>
      <c r="D441" s="83"/>
      <c r="E441" s="84" t="str">
        <f t="shared" si="18"/>
        <v/>
      </c>
      <c r="F441" s="25"/>
      <c r="G441" s="56"/>
      <c r="H441" s="57"/>
      <c r="I441" s="58" t="str">
        <f t="shared" si="19"/>
        <v/>
      </c>
      <c r="J441" s="59" t="str">
        <f t="shared" si="20"/>
        <v/>
      </c>
      <c r="K441" s="11"/>
    </row>
    <row r="442" spans="1:11" ht="15.75" x14ac:dyDescent="0.25">
      <c r="A442" s="55">
        <v>434</v>
      </c>
      <c r="B442" s="62"/>
      <c r="C442" s="83"/>
      <c r="D442" s="83"/>
      <c r="E442" s="84" t="str">
        <f t="shared" si="18"/>
        <v/>
      </c>
      <c r="F442" s="25"/>
      <c r="G442" s="56"/>
      <c r="H442" s="57"/>
      <c r="I442" s="58" t="str">
        <f t="shared" si="19"/>
        <v/>
      </c>
      <c r="J442" s="59" t="str">
        <f t="shared" si="20"/>
        <v/>
      </c>
      <c r="K442" s="11"/>
    </row>
    <row r="443" spans="1:11" ht="15.75" x14ac:dyDescent="0.25">
      <c r="A443" s="61">
        <v>435</v>
      </c>
      <c r="B443" s="62"/>
      <c r="C443" s="83"/>
      <c r="D443" s="83"/>
      <c r="E443" s="84" t="str">
        <f t="shared" si="18"/>
        <v/>
      </c>
      <c r="F443" s="25"/>
      <c r="G443" s="56"/>
      <c r="H443" s="57"/>
      <c r="I443" s="58" t="str">
        <f t="shared" si="19"/>
        <v/>
      </c>
      <c r="J443" s="59" t="str">
        <f t="shared" si="20"/>
        <v/>
      </c>
      <c r="K443" s="11"/>
    </row>
    <row r="444" spans="1:11" ht="15.75" x14ac:dyDescent="0.25">
      <c r="A444" s="55">
        <v>436</v>
      </c>
      <c r="B444" s="62"/>
      <c r="C444" s="83"/>
      <c r="D444" s="83"/>
      <c r="E444" s="84" t="str">
        <f t="shared" si="18"/>
        <v/>
      </c>
      <c r="F444" s="25"/>
      <c r="G444" s="56"/>
      <c r="H444" s="57"/>
      <c r="I444" s="58" t="str">
        <f t="shared" si="19"/>
        <v/>
      </c>
      <c r="J444" s="59" t="str">
        <f t="shared" si="20"/>
        <v/>
      </c>
      <c r="K444" s="11"/>
    </row>
    <row r="445" spans="1:11" ht="15.75" x14ac:dyDescent="0.25">
      <c r="A445" s="55">
        <v>437</v>
      </c>
      <c r="B445" s="62"/>
      <c r="C445" s="83"/>
      <c r="D445" s="83"/>
      <c r="E445" s="84" t="str">
        <f t="shared" si="18"/>
        <v/>
      </c>
      <c r="F445" s="25"/>
      <c r="G445" s="56"/>
      <c r="H445" s="57"/>
      <c r="I445" s="58" t="str">
        <f t="shared" si="19"/>
        <v/>
      </c>
      <c r="J445" s="59" t="str">
        <f t="shared" si="20"/>
        <v/>
      </c>
      <c r="K445" s="11"/>
    </row>
    <row r="446" spans="1:11" ht="15.75" x14ac:dyDescent="0.25">
      <c r="A446" s="55">
        <v>438</v>
      </c>
      <c r="B446" s="62"/>
      <c r="C446" s="83"/>
      <c r="D446" s="83"/>
      <c r="E446" s="84" t="str">
        <f t="shared" si="18"/>
        <v/>
      </c>
      <c r="F446" s="25"/>
      <c r="G446" s="56"/>
      <c r="H446" s="57"/>
      <c r="I446" s="58" t="str">
        <f t="shared" si="19"/>
        <v/>
      </c>
      <c r="J446" s="59" t="str">
        <f t="shared" si="20"/>
        <v/>
      </c>
      <c r="K446" s="11"/>
    </row>
    <row r="447" spans="1:11" ht="15.75" x14ac:dyDescent="0.25">
      <c r="A447" s="61">
        <v>439</v>
      </c>
      <c r="B447" s="62"/>
      <c r="C447" s="83"/>
      <c r="D447" s="83"/>
      <c r="E447" s="84" t="str">
        <f t="shared" si="18"/>
        <v/>
      </c>
      <c r="F447" s="25"/>
      <c r="G447" s="56"/>
      <c r="H447" s="57"/>
      <c r="I447" s="58" t="str">
        <f t="shared" si="19"/>
        <v/>
      </c>
      <c r="J447" s="59" t="str">
        <f t="shared" si="20"/>
        <v/>
      </c>
      <c r="K447" s="11"/>
    </row>
    <row r="448" spans="1:11" ht="15.75" x14ac:dyDescent="0.25">
      <c r="A448" s="55">
        <v>440</v>
      </c>
      <c r="B448" s="62"/>
      <c r="C448" s="83"/>
      <c r="D448" s="83"/>
      <c r="E448" s="84" t="str">
        <f t="shared" si="18"/>
        <v/>
      </c>
      <c r="F448" s="25"/>
      <c r="G448" s="56"/>
      <c r="H448" s="57"/>
      <c r="I448" s="58" t="str">
        <f t="shared" si="19"/>
        <v/>
      </c>
      <c r="J448" s="59" t="str">
        <f t="shared" si="20"/>
        <v/>
      </c>
      <c r="K448" s="11"/>
    </row>
    <row r="449" spans="1:11" ht="15.75" x14ac:dyDescent="0.25">
      <c r="A449" s="55">
        <v>441</v>
      </c>
      <c r="B449" s="62"/>
      <c r="C449" s="83"/>
      <c r="D449" s="83"/>
      <c r="E449" s="84" t="str">
        <f t="shared" si="18"/>
        <v/>
      </c>
      <c r="F449" s="25"/>
      <c r="G449" s="56"/>
      <c r="H449" s="57"/>
      <c r="I449" s="58" t="str">
        <f t="shared" si="19"/>
        <v/>
      </c>
      <c r="J449" s="59" t="str">
        <f t="shared" si="20"/>
        <v/>
      </c>
      <c r="K449" s="11"/>
    </row>
    <row r="450" spans="1:11" ht="15.75" x14ac:dyDescent="0.25">
      <c r="A450" s="55">
        <v>442</v>
      </c>
      <c r="B450" s="62"/>
      <c r="C450" s="83"/>
      <c r="D450" s="83"/>
      <c r="E450" s="84" t="str">
        <f t="shared" si="18"/>
        <v/>
      </c>
      <c r="F450" s="25"/>
      <c r="G450" s="56"/>
      <c r="H450" s="57"/>
      <c r="I450" s="58" t="str">
        <f t="shared" si="19"/>
        <v/>
      </c>
      <c r="J450" s="59" t="str">
        <f t="shared" si="20"/>
        <v/>
      </c>
      <c r="K450" s="11"/>
    </row>
    <row r="451" spans="1:11" ht="15.75" x14ac:dyDescent="0.25">
      <c r="A451" s="61">
        <v>443</v>
      </c>
      <c r="B451" s="62"/>
      <c r="C451" s="83"/>
      <c r="D451" s="83"/>
      <c r="E451" s="84" t="str">
        <f t="shared" si="18"/>
        <v/>
      </c>
      <c r="F451" s="25"/>
      <c r="G451" s="56"/>
      <c r="H451" s="57"/>
      <c r="I451" s="58" t="str">
        <f t="shared" si="19"/>
        <v/>
      </c>
      <c r="J451" s="59" t="str">
        <f t="shared" si="20"/>
        <v/>
      </c>
      <c r="K451" s="11"/>
    </row>
    <row r="452" spans="1:11" ht="15.75" x14ac:dyDescent="0.25">
      <c r="A452" s="55">
        <v>444</v>
      </c>
      <c r="B452" s="62"/>
      <c r="C452" s="83"/>
      <c r="D452" s="83"/>
      <c r="E452" s="84" t="str">
        <f t="shared" si="18"/>
        <v/>
      </c>
      <c r="F452" s="25"/>
      <c r="G452" s="56"/>
      <c r="H452" s="57"/>
      <c r="I452" s="58" t="str">
        <f t="shared" si="19"/>
        <v/>
      </c>
      <c r="J452" s="59" t="str">
        <f t="shared" si="20"/>
        <v/>
      </c>
      <c r="K452" s="11"/>
    </row>
    <row r="453" spans="1:11" ht="15.75" x14ac:dyDescent="0.25">
      <c r="A453" s="55">
        <v>445</v>
      </c>
      <c r="B453" s="62"/>
      <c r="C453" s="83"/>
      <c r="D453" s="83"/>
      <c r="E453" s="84" t="str">
        <f t="shared" si="18"/>
        <v/>
      </c>
      <c r="F453" s="25"/>
      <c r="G453" s="56"/>
      <c r="H453" s="57"/>
      <c r="I453" s="58" t="str">
        <f t="shared" si="19"/>
        <v/>
      </c>
      <c r="J453" s="59" t="str">
        <f t="shared" si="20"/>
        <v/>
      </c>
      <c r="K453" s="11"/>
    </row>
    <row r="454" spans="1:11" ht="15.75" x14ac:dyDescent="0.25">
      <c r="A454" s="55">
        <v>446</v>
      </c>
      <c r="B454" s="62"/>
      <c r="C454" s="83"/>
      <c r="D454" s="83"/>
      <c r="E454" s="84" t="str">
        <f t="shared" si="18"/>
        <v/>
      </c>
      <c r="F454" s="25"/>
      <c r="G454" s="56"/>
      <c r="H454" s="57"/>
      <c r="I454" s="58" t="str">
        <f t="shared" si="19"/>
        <v/>
      </c>
      <c r="J454" s="59" t="str">
        <f t="shared" si="20"/>
        <v/>
      </c>
      <c r="K454" s="11"/>
    </row>
    <row r="455" spans="1:11" ht="15.75" x14ac:dyDescent="0.25">
      <c r="A455" s="61">
        <v>447</v>
      </c>
      <c r="B455" s="62"/>
      <c r="C455" s="83"/>
      <c r="D455" s="83"/>
      <c r="E455" s="84" t="str">
        <f t="shared" si="18"/>
        <v/>
      </c>
      <c r="F455" s="25"/>
      <c r="G455" s="56"/>
      <c r="H455" s="57"/>
      <c r="I455" s="58" t="str">
        <f t="shared" si="19"/>
        <v/>
      </c>
      <c r="J455" s="59" t="str">
        <f t="shared" si="20"/>
        <v/>
      </c>
      <c r="K455" s="11"/>
    </row>
    <row r="456" spans="1:11" ht="15.75" x14ac:dyDescent="0.25">
      <c r="A456" s="55">
        <v>448</v>
      </c>
      <c r="B456" s="62"/>
      <c r="C456" s="83"/>
      <c r="D456" s="83"/>
      <c r="E456" s="84" t="str">
        <f t="shared" si="18"/>
        <v/>
      </c>
      <c r="F456" s="25"/>
      <c r="G456" s="56"/>
      <c r="H456" s="57"/>
      <c r="I456" s="58" t="str">
        <f t="shared" si="19"/>
        <v/>
      </c>
      <c r="J456" s="59" t="str">
        <f t="shared" si="20"/>
        <v/>
      </c>
      <c r="K456" s="11"/>
    </row>
    <row r="457" spans="1:11" ht="15.75" x14ac:dyDescent="0.25">
      <c r="A457" s="55">
        <v>449</v>
      </c>
      <c r="B457" s="62"/>
      <c r="C457" s="83"/>
      <c r="D457" s="83"/>
      <c r="E457" s="84" t="str">
        <f t="shared" si="18"/>
        <v/>
      </c>
      <c r="F457" s="25"/>
      <c r="G457" s="56"/>
      <c r="H457" s="57"/>
      <c r="I457" s="58" t="str">
        <f t="shared" si="19"/>
        <v/>
      </c>
      <c r="J457" s="59" t="str">
        <f t="shared" si="20"/>
        <v/>
      </c>
      <c r="K457" s="11"/>
    </row>
    <row r="458" spans="1:11" ht="15.75" x14ac:dyDescent="0.25">
      <c r="A458" s="55">
        <v>450</v>
      </c>
      <c r="B458" s="62"/>
      <c r="C458" s="83"/>
      <c r="D458" s="83"/>
      <c r="E458" s="84" t="str">
        <f t="shared" ref="E458:E521" si="21">IF(D458,(C458-D458)*G458,"")</f>
        <v/>
      </c>
      <c r="F458" s="25"/>
      <c r="G458" s="56"/>
      <c r="H458" s="57"/>
      <c r="I458" s="58" t="str">
        <f t="shared" ref="I458:I521" si="22">IF(H458,F458*(G458/H458),"")</f>
        <v/>
      </c>
      <c r="J458" s="59" t="str">
        <f t="shared" ref="J458:J521" si="23">IFERROR(E458/I458,"")</f>
        <v/>
      </c>
      <c r="K458" s="11"/>
    </row>
    <row r="459" spans="1:11" ht="15.75" x14ac:dyDescent="0.25">
      <c r="A459" s="61">
        <v>451</v>
      </c>
      <c r="B459" s="62"/>
      <c r="C459" s="83"/>
      <c r="D459" s="83"/>
      <c r="E459" s="84" t="str">
        <f t="shared" si="21"/>
        <v/>
      </c>
      <c r="F459" s="25"/>
      <c r="G459" s="56"/>
      <c r="H459" s="57"/>
      <c r="I459" s="58" t="str">
        <f t="shared" si="22"/>
        <v/>
      </c>
      <c r="J459" s="59" t="str">
        <f t="shared" si="23"/>
        <v/>
      </c>
      <c r="K459" s="11"/>
    </row>
    <row r="460" spans="1:11" ht="15.75" x14ac:dyDescent="0.25">
      <c r="A460" s="55">
        <v>452</v>
      </c>
      <c r="B460" s="62"/>
      <c r="C460" s="83"/>
      <c r="D460" s="83"/>
      <c r="E460" s="84" t="str">
        <f t="shared" si="21"/>
        <v/>
      </c>
      <c r="F460" s="25"/>
      <c r="G460" s="56"/>
      <c r="H460" s="57"/>
      <c r="I460" s="58" t="str">
        <f t="shared" si="22"/>
        <v/>
      </c>
      <c r="J460" s="59" t="str">
        <f t="shared" si="23"/>
        <v/>
      </c>
      <c r="K460" s="11"/>
    </row>
    <row r="461" spans="1:11" ht="15.75" x14ac:dyDescent="0.25">
      <c r="A461" s="55">
        <v>453</v>
      </c>
      <c r="B461" s="62"/>
      <c r="C461" s="83"/>
      <c r="D461" s="83"/>
      <c r="E461" s="84" t="str">
        <f t="shared" si="21"/>
        <v/>
      </c>
      <c r="F461" s="25"/>
      <c r="G461" s="56"/>
      <c r="H461" s="57"/>
      <c r="I461" s="58" t="str">
        <f t="shared" si="22"/>
        <v/>
      </c>
      <c r="J461" s="59" t="str">
        <f t="shared" si="23"/>
        <v/>
      </c>
      <c r="K461" s="11"/>
    </row>
    <row r="462" spans="1:11" ht="15.75" x14ac:dyDescent="0.25">
      <c r="A462" s="55">
        <v>454</v>
      </c>
      <c r="B462" s="62"/>
      <c r="C462" s="83"/>
      <c r="D462" s="83"/>
      <c r="E462" s="84" t="str">
        <f t="shared" si="21"/>
        <v/>
      </c>
      <c r="F462" s="25"/>
      <c r="G462" s="56"/>
      <c r="H462" s="57"/>
      <c r="I462" s="58" t="str">
        <f t="shared" si="22"/>
        <v/>
      </c>
      <c r="J462" s="59" t="str">
        <f t="shared" si="23"/>
        <v/>
      </c>
      <c r="K462" s="11"/>
    </row>
    <row r="463" spans="1:11" ht="15.75" x14ac:dyDescent="0.25">
      <c r="A463" s="61">
        <v>455</v>
      </c>
      <c r="B463" s="62"/>
      <c r="C463" s="83"/>
      <c r="D463" s="83"/>
      <c r="E463" s="84" t="str">
        <f t="shared" si="21"/>
        <v/>
      </c>
      <c r="F463" s="25"/>
      <c r="G463" s="56"/>
      <c r="H463" s="57"/>
      <c r="I463" s="58" t="str">
        <f t="shared" si="22"/>
        <v/>
      </c>
      <c r="J463" s="59" t="str">
        <f t="shared" si="23"/>
        <v/>
      </c>
      <c r="K463" s="11"/>
    </row>
    <row r="464" spans="1:11" ht="15.75" x14ac:dyDescent="0.25">
      <c r="A464" s="55">
        <v>456</v>
      </c>
      <c r="B464" s="62"/>
      <c r="C464" s="83"/>
      <c r="D464" s="83"/>
      <c r="E464" s="84" t="str">
        <f t="shared" si="21"/>
        <v/>
      </c>
      <c r="F464" s="25"/>
      <c r="G464" s="56"/>
      <c r="H464" s="57"/>
      <c r="I464" s="58" t="str">
        <f t="shared" si="22"/>
        <v/>
      </c>
      <c r="J464" s="59" t="str">
        <f t="shared" si="23"/>
        <v/>
      </c>
      <c r="K464" s="11"/>
    </row>
    <row r="465" spans="1:11" ht="15.75" x14ac:dyDescent="0.25">
      <c r="A465" s="55">
        <v>457</v>
      </c>
      <c r="B465" s="62"/>
      <c r="C465" s="83"/>
      <c r="D465" s="83"/>
      <c r="E465" s="84" t="str">
        <f t="shared" si="21"/>
        <v/>
      </c>
      <c r="F465" s="25"/>
      <c r="G465" s="56"/>
      <c r="H465" s="57"/>
      <c r="I465" s="58" t="str">
        <f t="shared" si="22"/>
        <v/>
      </c>
      <c r="J465" s="59" t="str">
        <f t="shared" si="23"/>
        <v/>
      </c>
      <c r="K465" s="11"/>
    </row>
    <row r="466" spans="1:11" ht="15.75" x14ac:dyDescent="0.25">
      <c r="A466" s="55">
        <v>458</v>
      </c>
      <c r="B466" s="62"/>
      <c r="C466" s="83"/>
      <c r="D466" s="83"/>
      <c r="E466" s="84" t="str">
        <f t="shared" si="21"/>
        <v/>
      </c>
      <c r="F466" s="25"/>
      <c r="G466" s="56"/>
      <c r="H466" s="57"/>
      <c r="I466" s="58" t="str">
        <f t="shared" si="22"/>
        <v/>
      </c>
      <c r="J466" s="59" t="str">
        <f t="shared" si="23"/>
        <v/>
      </c>
      <c r="K466" s="11"/>
    </row>
    <row r="467" spans="1:11" ht="15.75" x14ac:dyDescent="0.25">
      <c r="A467" s="61">
        <v>459</v>
      </c>
      <c r="B467" s="62"/>
      <c r="C467" s="83"/>
      <c r="D467" s="83"/>
      <c r="E467" s="84" t="str">
        <f t="shared" si="21"/>
        <v/>
      </c>
      <c r="F467" s="25"/>
      <c r="G467" s="56"/>
      <c r="H467" s="57"/>
      <c r="I467" s="58" t="str">
        <f t="shared" si="22"/>
        <v/>
      </c>
      <c r="J467" s="59" t="str">
        <f t="shared" si="23"/>
        <v/>
      </c>
      <c r="K467" s="11"/>
    </row>
    <row r="468" spans="1:11" ht="15.75" x14ac:dyDescent="0.25">
      <c r="A468" s="55">
        <v>460</v>
      </c>
      <c r="B468" s="62"/>
      <c r="C468" s="83"/>
      <c r="D468" s="83"/>
      <c r="E468" s="84" t="str">
        <f t="shared" si="21"/>
        <v/>
      </c>
      <c r="F468" s="25"/>
      <c r="G468" s="56"/>
      <c r="H468" s="57"/>
      <c r="I468" s="58" t="str">
        <f t="shared" si="22"/>
        <v/>
      </c>
      <c r="J468" s="59" t="str">
        <f t="shared" si="23"/>
        <v/>
      </c>
      <c r="K468" s="11"/>
    </row>
    <row r="469" spans="1:11" ht="15.75" x14ac:dyDescent="0.25">
      <c r="A469" s="55">
        <v>461</v>
      </c>
      <c r="B469" s="62"/>
      <c r="C469" s="83"/>
      <c r="D469" s="83"/>
      <c r="E469" s="84" t="str">
        <f t="shared" si="21"/>
        <v/>
      </c>
      <c r="F469" s="25"/>
      <c r="G469" s="56"/>
      <c r="H469" s="57"/>
      <c r="I469" s="58" t="str">
        <f t="shared" si="22"/>
        <v/>
      </c>
      <c r="J469" s="59" t="str">
        <f t="shared" si="23"/>
        <v/>
      </c>
      <c r="K469" s="11"/>
    </row>
    <row r="470" spans="1:11" ht="15.75" x14ac:dyDescent="0.25">
      <c r="A470" s="55">
        <v>462</v>
      </c>
      <c r="B470" s="62"/>
      <c r="C470" s="83"/>
      <c r="D470" s="83"/>
      <c r="E470" s="84" t="str">
        <f t="shared" si="21"/>
        <v/>
      </c>
      <c r="F470" s="25"/>
      <c r="G470" s="56"/>
      <c r="H470" s="57"/>
      <c r="I470" s="58" t="str">
        <f t="shared" si="22"/>
        <v/>
      </c>
      <c r="J470" s="59" t="str">
        <f t="shared" si="23"/>
        <v/>
      </c>
      <c r="K470" s="11"/>
    </row>
    <row r="471" spans="1:11" ht="15.75" x14ac:dyDescent="0.25">
      <c r="A471" s="61">
        <v>463</v>
      </c>
      <c r="B471" s="62"/>
      <c r="C471" s="83"/>
      <c r="D471" s="83"/>
      <c r="E471" s="84" t="str">
        <f t="shared" si="21"/>
        <v/>
      </c>
      <c r="F471" s="25"/>
      <c r="G471" s="56"/>
      <c r="H471" s="57"/>
      <c r="I471" s="58" t="str">
        <f t="shared" si="22"/>
        <v/>
      </c>
      <c r="J471" s="59" t="str">
        <f t="shared" si="23"/>
        <v/>
      </c>
      <c r="K471" s="11"/>
    </row>
    <row r="472" spans="1:11" ht="15.75" x14ac:dyDescent="0.25">
      <c r="A472" s="55">
        <v>464</v>
      </c>
      <c r="B472" s="62"/>
      <c r="C472" s="83"/>
      <c r="D472" s="83"/>
      <c r="E472" s="84" t="str">
        <f t="shared" si="21"/>
        <v/>
      </c>
      <c r="F472" s="25"/>
      <c r="G472" s="56"/>
      <c r="H472" s="57"/>
      <c r="I472" s="58" t="str">
        <f t="shared" si="22"/>
        <v/>
      </c>
      <c r="J472" s="59" t="str">
        <f t="shared" si="23"/>
        <v/>
      </c>
      <c r="K472" s="11"/>
    </row>
    <row r="473" spans="1:11" ht="15.75" x14ac:dyDescent="0.25">
      <c r="A473" s="55">
        <v>465</v>
      </c>
      <c r="B473" s="62"/>
      <c r="C473" s="83"/>
      <c r="D473" s="83"/>
      <c r="E473" s="84" t="str">
        <f t="shared" si="21"/>
        <v/>
      </c>
      <c r="F473" s="25"/>
      <c r="G473" s="56"/>
      <c r="H473" s="57"/>
      <c r="I473" s="58" t="str">
        <f t="shared" si="22"/>
        <v/>
      </c>
      <c r="J473" s="59" t="str">
        <f t="shared" si="23"/>
        <v/>
      </c>
      <c r="K473" s="11"/>
    </row>
    <row r="474" spans="1:11" ht="15.75" x14ac:dyDescent="0.25">
      <c r="A474" s="55">
        <v>466</v>
      </c>
      <c r="B474" s="62"/>
      <c r="C474" s="83"/>
      <c r="D474" s="83"/>
      <c r="E474" s="84" t="str">
        <f t="shared" si="21"/>
        <v/>
      </c>
      <c r="F474" s="25"/>
      <c r="G474" s="56"/>
      <c r="H474" s="57"/>
      <c r="I474" s="58" t="str">
        <f t="shared" si="22"/>
        <v/>
      </c>
      <c r="J474" s="59" t="str">
        <f t="shared" si="23"/>
        <v/>
      </c>
      <c r="K474" s="11"/>
    </row>
    <row r="475" spans="1:11" ht="15.75" x14ac:dyDescent="0.25">
      <c r="A475" s="61">
        <v>467</v>
      </c>
      <c r="B475" s="62"/>
      <c r="C475" s="83"/>
      <c r="D475" s="83"/>
      <c r="E475" s="84" t="str">
        <f t="shared" si="21"/>
        <v/>
      </c>
      <c r="F475" s="25"/>
      <c r="G475" s="56"/>
      <c r="H475" s="57"/>
      <c r="I475" s="58" t="str">
        <f t="shared" si="22"/>
        <v/>
      </c>
      <c r="J475" s="59" t="str">
        <f t="shared" si="23"/>
        <v/>
      </c>
      <c r="K475" s="11"/>
    </row>
    <row r="476" spans="1:11" ht="15.75" x14ac:dyDescent="0.25">
      <c r="A476" s="55">
        <v>468</v>
      </c>
      <c r="B476" s="62"/>
      <c r="C476" s="83"/>
      <c r="D476" s="83"/>
      <c r="E476" s="84" t="str">
        <f t="shared" si="21"/>
        <v/>
      </c>
      <c r="F476" s="25"/>
      <c r="G476" s="56"/>
      <c r="H476" s="57"/>
      <c r="I476" s="58" t="str">
        <f t="shared" si="22"/>
        <v/>
      </c>
      <c r="J476" s="59" t="str">
        <f t="shared" si="23"/>
        <v/>
      </c>
      <c r="K476" s="11"/>
    </row>
    <row r="477" spans="1:11" ht="15.75" x14ac:dyDescent="0.25">
      <c r="A477" s="55">
        <v>469</v>
      </c>
      <c r="B477" s="62"/>
      <c r="C477" s="83"/>
      <c r="D477" s="83"/>
      <c r="E477" s="84" t="str">
        <f t="shared" si="21"/>
        <v/>
      </c>
      <c r="F477" s="25"/>
      <c r="G477" s="56"/>
      <c r="H477" s="57"/>
      <c r="I477" s="58" t="str">
        <f t="shared" si="22"/>
        <v/>
      </c>
      <c r="J477" s="59" t="str">
        <f t="shared" si="23"/>
        <v/>
      </c>
      <c r="K477" s="11"/>
    </row>
    <row r="478" spans="1:11" ht="15.75" x14ac:dyDescent="0.25">
      <c r="A478" s="55">
        <v>470</v>
      </c>
      <c r="B478" s="62"/>
      <c r="C478" s="83"/>
      <c r="D478" s="83"/>
      <c r="E478" s="84" t="str">
        <f t="shared" si="21"/>
        <v/>
      </c>
      <c r="F478" s="25"/>
      <c r="G478" s="56"/>
      <c r="H478" s="57"/>
      <c r="I478" s="58" t="str">
        <f t="shared" si="22"/>
        <v/>
      </c>
      <c r="J478" s="59" t="str">
        <f t="shared" si="23"/>
        <v/>
      </c>
      <c r="K478" s="11"/>
    </row>
    <row r="479" spans="1:11" ht="15.75" x14ac:dyDescent="0.25">
      <c r="A479" s="61">
        <v>471</v>
      </c>
      <c r="B479" s="62"/>
      <c r="C479" s="83"/>
      <c r="D479" s="83"/>
      <c r="E479" s="84" t="str">
        <f t="shared" si="21"/>
        <v/>
      </c>
      <c r="F479" s="25"/>
      <c r="G479" s="56"/>
      <c r="H479" s="57"/>
      <c r="I479" s="58" t="str">
        <f t="shared" si="22"/>
        <v/>
      </c>
      <c r="J479" s="59" t="str">
        <f t="shared" si="23"/>
        <v/>
      </c>
      <c r="K479" s="11"/>
    </row>
    <row r="480" spans="1:11" ht="15.75" x14ac:dyDescent="0.25">
      <c r="A480" s="55">
        <v>472</v>
      </c>
      <c r="B480" s="62"/>
      <c r="C480" s="83"/>
      <c r="D480" s="83"/>
      <c r="E480" s="84" t="str">
        <f t="shared" si="21"/>
        <v/>
      </c>
      <c r="F480" s="25"/>
      <c r="G480" s="56"/>
      <c r="H480" s="57"/>
      <c r="I480" s="58" t="str">
        <f t="shared" si="22"/>
        <v/>
      </c>
      <c r="J480" s="59" t="str">
        <f t="shared" si="23"/>
        <v/>
      </c>
      <c r="K480" s="11"/>
    </row>
    <row r="481" spans="1:11" ht="15.75" x14ac:dyDescent="0.25">
      <c r="A481" s="55">
        <v>473</v>
      </c>
      <c r="B481" s="62"/>
      <c r="C481" s="83"/>
      <c r="D481" s="83"/>
      <c r="E481" s="84" t="str">
        <f t="shared" si="21"/>
        <v/>
      </c>
      <c r="F481" s="25"/>
      <c r="G481" s="56"/>
      <c r="H481" s="57"/>
      <c r="I481" s="58" t="str">
        <f t="shared" si="22"/>
        <v/>
      </c>
      <c r="J481" s="59" t="str">
        <f t="shared" si="23"/>
        <v/>
      </c>
      <c r="K481" s="11"/>
    </row>
    <row r="482" spans="1:11" ht="15.75" x14ac:dyDescent="0.25">
      <c r="A482" s="55">
        <v>474</v>
      </c>
      <c r="B482" s="62"/>
      <c r="C482" s="83"/>
      <c r="D482" s="83"/>
      <c r="E482" s="84" t="str">
        <f t="shared" si="21"/>
        <v/>
      </c>
      <c r="F482" s="25"/>
      <c r="G482" s="56"/>
      <c r="H482" s="57"/>
      <c r="I482" s="58" t="str">
        <f t="shared" si="22"/>
        <v/>
      </c>
      <c r="J482" s="59" t="str">
        <f t="shared" si="23"/>
        <v/>
      </c>
      <c r="K482" s="11"/>
    </row>
    <row r="483" spans="1:11" ht="15.75" x14ac:dyDescent="0.25">
      <c r="A483" s="61">
        <v>475</v>
      </c>
      <c r="B483" s="62"/>
      <c r="C483" s="83"/>
      <c r="D483" s="83"/>
      <c r="E483" s="84" t="str">
        <f t="shared" si="21"/>
        <v/>
      </c>
      <c r="F483" s="25"/>
      <c r="G483" s="56"/>
      <c r="H483" s="57"/>
      <c r="I483" s="58" t="str">
        <f t="shared" si="22"/>
        <v/>
      </c>
      <c r="J483" s="59" t="str">
        <f t="shared" si="23"/>
        <v/>
      </c>
      <c r="K483" s="11"/>
    </row>
    <row r="484" spans="1:11" ht="15.75" x14ac:dyDescent="0.25">
      <c r="A484" s="55">
        <v>476</v>
      </c>
      <c r="B484" s="62"/>
      <c r="C484" s="83"/>
      <c r="D484" s="83"/>
      <c r="E484" s="84" t="str">
        <f t="shared" si="21"/>
        <v/>
      </c>
      <c r="F484" s="25"/>
      <c r="G484" s="56"/>
      <c r="H484" s="57"/>
      <c r="I484" s="58" t="str">
        <f t="shared" si="22"/>
        <v/>
      </c>
      <c r="J484" s="59" t="str">
        <f t="shared" si="23"/>
        <v/>
      </c>
      <c r="K484" s="11"/>
    </row>
    <row r="485" spans="1:11" ht="15.75" x14ac:dyDescent="0.25">
      <c r="A485" s="55">
        <v>477</v>
      </c>
      <c r="B485" s="62"/>
      <c r="C485" s="83"/>
      <c r="D485" s="83"/>
      <c r="E485" s="84" t="str">
        <f t="shared" si="21"/>
        <v/>
      </c>
      <c r="F485" s="25"/>
      <c r="G485" s="56"/>
      <c r="H485" s="57"/>
      <c r="I485" s="58" t="str">
        <f t="shared" si="22"/>
        <v/>
      </c>
      <c r="J485" s="59" t="str">
        <f t="shared" si="23"/>
        <v/>
      </c>
      <c r="K485" s="11"/>
    </row>
    <row r="486" spans="1:11" ht="15.75" x14ac:dyDescent="0.25">
      <c r="A486" s="55">
        <v>478</v>
      </c>
      <c r="B486" s="62"/>
      <c r="C486" s="83"/>
      <c r="D486" s="83"/>
      <c r="E486" s="84" t="str">
        <f t="shared" si="21"/>
        <v/>
      </c>
      <c r="F486" s="25"/>
      <c r="G486" s="56"/>
      <c r="H486" s="57"/>
      <c r="I486" s="58" t="str">
        <f t="shared" si="22"/>
        <v/>
      </c>
      <c r="J486" s="59" t="str">
        <f t="shared" si="23"/>
        <v/>
      </c>
      <c r="K486" s="11"/>
    </row>
    <row r="487" spans="1:11" ht="15.75" x14ac:dyDescent="0.25">
      <c r="A487" s="61">
        <v>479</v>
      </c>
      <c r="B487" s="62"/>
      <c r="C487" s="83"/>
      <c r="D487" s="83"/>
      <c r="E487" s="84" t="str">
        <f t="shared" si="21"/>
        <v/>
      </c>
      <c r="F487" s="25"/>
      <c r="G487" s="56"/>
      <c r="H487" s="57"/>
      <c r="I487" s="58" t="str">
        <f t="shared" si="22"/>
        <v/>
      </c>
      <c r="J487" s="59" t="str">
        <f t="shared" si="23"/>
        <v/>
      </c>
      <c r="K487" s="11"/>
    </row>
    <row r="488" spans="1:11" ht="15.75" x14ac:dyDescent="0.25">
      <c r="A488" s="55">
        <v>480</v>
      </c>
      <c r="B488" s="62"/>
      <c r="C488" s="83"/>
      <c r="D488" s="83"/>
      <c r="E488" s="84" t="str">
        <f t="shared" si="21"/>
        <v/>
      </c>
      <c r="F488" s="25"/>
      <c r="G488" s="56"/>
      <c r="H488" s="57"/>
      <c r="I488" s="58" t="str">
        <f t="shared" si="22"/>
        <v/>
      </c>
      <c r="J488" s="59" t="str">
        <f t="shared" si="23"/>
        <v/>
      </c>
      <c r="K488" s="11"/>
    </row>
    <row r="489" spans="1:11" ht="15.75" x14ac:dyDescent="0.25">
      <c r="A489" s="55">
        <v>481</v>
      </c>
      <c r="B489" s="62"/>
      <c r="C489" s="83"/>
      <c r="D489" s="83"/>
      <c r="E489" s="84" t="str">
        <f t="shared" si="21"/>
        <v/>
      </c>
      <c r="F489" s="25"/>
      <c r="G489" s="56"/>
      <c r="H489" s="57"/>
      <c r="I489" s="58" t="str">
        <f t="shared" si="22"/>
        <v/>
      </c>
      <c r="J489" s="59" t="str">
        <f t="shared" si="23"/>
        <v/>
      </c>
      <c r="K489" s="11"/>
    </row>
    <row r="490" spans="1:11" ht="15.75" x14ac:dyDescent="0.25">
      <c r="A490" s="55">
        <v>482</v>
      </c>
      <c r="B490" s="62"/>
      <c r="C490" s="83"/>
      <c r="D490" s="83"/>
      <c r="E490" s="84" t="str">
        <f t="shared" si="21"/>
        <v/>
      </c>
      <c r="F490" s="25"/>
      <c r="G490" s="56"/>
      <c r="H490" s="57"/>
      <c r="I490" s="58" t="str">
        <f t="shared" si="22"/>
        <v/>
      </c>
      <c r="J490" s="59" t="str">
        <f t="shared" si="23"/>
        <v/>
      </c>
      <c r="K490" s="11"/>
    </row>
    <row r="491" spans="1:11" ht="15.75" x14ac:dyDescent="0.25">
      <c r="A491" s="61">
        <v>483</v>
      </c>
      <c r="B491" s="62"/>
      <c r="C491" s="83"/>
      <c r="D491" s="83"/>
      <c r="E491" s="84" t="str">
        <f t="shared" si="21"/>
        <v/>
      </c>
      <c r="F491" s="25"/>
      <c r="G491" s="56"/>
      <c r="H491" s="57"/>
      <c r="I491" s="58" t="str">
        <f t="shared" si="22"/>
        <v/>
      </c>
      <c r="J491" s="59" t="str">
        <f t="shared" si="23"/>
        <v/>
      </c>
      <c r="K491" s="11"/>
    </row>
    <row r="492" spans="1:11" ht="15.75" x14ac:dyDescent="0.25">
      <c r="A492" s="55">
        <v>484</v>
      </c>
      <c r="B492" s="62"/>
      <c r="C492" s="83"/>
      <c r="D492" s="83"/>
      <c r="E492" s="84" t="str">
        <f t="shared" si="21"/>
        <v/>
      </c>
      <c r="F492" s="25"/>
      <c r="G492" s="56"/>
      <c r="H492" s="57"/>
      <c r="I492" s="58" t="str">
        <f t="shared" si="22"/>
        <v/>
      </c>
      <c r="J492" s="59" t="str">
        <f t="shared" si="23"/>
        <v/>
      </c>
      <c r="K492" s="11"/>
    </row>
    <row r="493" spans="1:11" ht="15.75" x14ac:dyDescent="0.25">
      <c r="A493" s="55">
        <v>485</v>
      </c>
      <c r="B493" s="62"/>
      <c r="C493" s="83"/>
      <c r="D493" s="83"/>
      <c r="E493" s="84" t="str">
        <f t="shared" si="21"/>
        <v/>
      </c>
      <c r="F493" s="25"/>
      <c r="G493" s="56"/>
      <c r="H493" s="57"/>
      <c r="I493" s="58" t="str">
        <f t="shared" si="22"/>
        <v/>
      </c>
      <c r="J493" s="59" t="str">
        <f t="shared" si="23"/>
        <v/>
      </c>
      <c r="K493" s="11"/>
    </row>
    <row r="494" spans="1:11" ht="15.75" x14ac:dyDescent="0.25">
      <c r="A494" s="55">
        <v>486</v>
      </c>
      <c r="B494" s="62"/>
      <c r="C494" s="83"/>
      <c r="D494" s="83"/>
      <c r="E494" s="84" t="str">
        <f t="shared" si="21"/>
        <v/>
      </c>
      <c r="F494" s="25"/>
      <c r="G494" s="56"/>
      <c r="H494" s="57"/>
      <c r="I494" s="58" t="str">
        <f t="shared" si="22"/>
        <v/>
      </c>
      <c r="J494" s="59" t="str">
        <f t="shared" si="23"/>
        <v/>
      </c>
      <c r="K494" s="11"/>
    </row>
    <row r="495" spans="1:11" ht="15.75" x14ac:dyDescent="0.25">
      <c r="A495" s="61">
        <v>487</v>
      </c>
      <c r="B495" s="62"/>
      <c r="C495" s="83"/>
      <c r="D495" s="83"/>
      <c r="E495" s="84" t="str">
        <f t="shared" si="21"/>
        <v/>
      </c>
      <c r="F495" s="25"/>
      <c r="G495" s="56"/>
      <c r="H495" s="57"/>
      <c r="I495" s="58" t="str">
        <f t="shared" si="22"/>
        <v/>
      </c>
      <c r="J495" s="59" t="str">
        <f t="shared" si="23"/>
        <v/>
      </c>
      <c r="K495" s="11"/>
    </row>
    <row r="496" spans="1:11" ht="15.75" x14ac:dyDescent="0.25">
      <c r="A496" s="55">
        <v>488</v>
      </c>
      <c r="B496" s="62"/>
      <c r="C496" s="83"/>
      <c r="D496" s="83"/>
      <c r="E496" s="84" t="str">
        <f t="shared" si="21"/>
        <v/>
      </c>
      <c r="F496" s="25"/>
      <c r="G496" s="56"/>
      <c r="H496" s="57"/>
      <c r="I496" s="58" t="str">
        <f t="shared" si="22"/>
        <v/>
      </c>
      <c r="J496" s="59" t="str">
        <f t="shared" si="23"/>
        <v/>
      </c>
      <c r="K496" s="11"/>
    </row>
    <row r="497" spans="1:11" ht="15.75" x14ac:dyDescent="0.25">
      <c r="A497" s="55">
        <v>489</v>
      </c>
      <c r="B497" s="62"/>
      <c r="C497" s="83"/>
      <c r="D497" s="83"/>
      <c r="E497" s="84" t="str">
        <f t="shared" si="21"/>
        <v/>
      </c>
      <c r="F497" s="25"/>
      <c r="G497" s="56"/>
      <c r="H497" s="57"/>
      <c r="I497" s="58" t="str">
        <f t="shared" si="22"/>
        <v/>
      </c>
      <c r="J497" s="59" t="str">
        <f t="shared" si="23"/>
        <v/>
      </c>
      <c r="K497" s="11"/>
    </row>
    <row r="498" spans="1:11" ht="15.75" x14ac:dyDescent="0.25">
      <c r="A498" s="55">
        <v>490</v>
      </c>
      <c r="B498" s="62"/>
      <c r="C498" s="83"/>
      <c r="D498" s="83"/>
      <c r="E498" s="84" t="str">
        <f t="shared" si="21"/>
        <v/>
      </c>
      <c r="F498" s="25"/>
      <c r="G498" s="56"/>
      <c r="H498" s="57"/>
      <c r="I498" s="58" t="str">
        <f t="shared" si="22"/>
        <v/>
      </c>
      <c r="J498" s="59" t="str">
        <f t="shared" si="23"/>
        <v/>
      </c>
      <c r="K498" s="11"/>
    </row>
    <row r="499" spans="1:11" ht="15.75" x14ac:dyDescent="0.25">
      <c r="A499" s="61">
        <v>491</v>
      </c>
      <c r="B499" s="62"/>
      <c r="C499" s="83"/>
      <c r="D499" s="83"/>
      <c r="E499" s="84" t="str">
        <f t="shared" si="21"/>
        <v/>
      </c>
      <c r="F499" s="25"/>
      <c r="G499" s="56"/>
      <c r="H499" s="57"/>
      <c r="I499" s="58" t="str">
        <f t="shared" si="22"/>
        <v/>
      </c>
      <c r="J499" s="59" t="str">
        <f t="shared" si="23"/>
        <v/>
      </c>
      <c r="K499" s="11"/>
    </row>
    <row r="500" spans="1:11" ht="15.75" x14ac:dyDescent="0.25">
      <c r="A500" s="55">
        <v>492</v>
      </c>
      <c r="B500" s="62"/>
      <c r="C500" s="83"/>
      <c r="D500" s="83"/>
      <c r="E500" s="84" t="str">
        <f t="shared" si="21"/>
        <v/>
      </c>
      <c r="F500" s="25"/>
      <c r="G500" s="56"/>
      <c r="H500" s="57"/>
      <c r="I500" s="58" t="str">
        <f t="shared" si="22"/>
        <v/>
      </c>
      <c r="J500" s="59" t="str">
        <f t="shared" si="23"/>
        <v/>
      </c>
      <c r="K500" s="11"/>
    </row>
    <row r="501" spans="1:11" ht="15.75" x14ac:dyDescent="0.25">
      <c r="A501" s="55">
        <v>493</v>
      </c>
      <c r="B501" s="62"/>
      <c r="C501" s="83"/>
      <c r="D501" s="83"/>
      <c r="E501" s="84" t="str">
        <f t="shared" si="21"/>
        <v/>
      </c>
      <c r="F501" s="25"/>
      <c r="G501" s="56"/>
      <c r="H501" s="57"/>
      <c r="I501" s="58" t="str">
        <f t="shared" si="22"/>
        <v/>
      </c>
      <c r="J501" s="59" t="str">
        <f t="shared" si="23"/>
        <v/>
      </c>
      <c r="K501" s="11"/>
    </row>
    <row r="502" spans="1:11" ht="15.75" x14ac:dyDescent="0.25">
      <c r="A502" s="55">
        <v>494</v>
      </c>
      <c r="B502" s="62"/>
      <c r="C502" s="83"/>
      <c r="D502" s="83"/>
      <c r="E502" s="84" t="str">
        <f t="shared" si="21"/>
        <v/>
      </c>
      <c r="F502" s="25"/>
      <c r="G502" s="56"/>
      <c r="H502" s="57"/>
      <c r="I502" s="58" t="str">
        <f t="shared" si="22"/>
        <v/>
      </c>
      <c r="J502" s="59" t="str">
        <f t="shared" si="23"/>
        <v/>
      </c>
      <c r="K502" s="11"/>
    </row>
    <row r="503" spans="1:11" ht="15.75" x14ac:dyDescent="0.25">
      <c r="A503" s="61">
        <v>495</v>
      </c>
      <c r="B503" s="62"/>
      <c r="C503" s="83"/>
      <c r="D503" s="83"/>
      <c r="E503" s="84" t="str">
        <f t="shared" si="21"/>
        <v/>
      </c>
      <c r="F503" s="25"/>
      <c r="G503" s="56"/>
      <c r="H503" s="57"/>
      <c r="I503" s="58" t="str">
        <f t="shared" si="22"/>
        <v/>
      </c>
      <c r="J503" s="59" t="str">
        <f t="shared" si="23"/>
        <v/>
      </c>
      <c r="K503" s="11"/>
    </row>
    <row r="504" spans="1:11" ht="15.75" x14ac:dyDescent="0.25">
      <c r="A504" s="55">
        <v>496</v>
      </c>
      <c r="B504" s="62"/>
      <c r="C504" s="83"/>
      <c r="D504" s="83"/>
      <c r="E504" s="84" t="str">
        <f t="shared" si="21"/>
        <v/>
      </c>
      <c r="F504" s="25"/>
      <c r="G504" s="56"/>
      <c r="H504" s="57"/>
      <c r="I504" s="58" t="str">
        <f t="shared" si="22"/>
        <v/>
      </c>
      <c r="J504" s="59" t="str">
        <f t="shared" si="23"/>
        <v/>
      </c>
      <c r="K504" s="11"/>
    </row>
    <row r="505" spans="1:11" ht="15.75" x14ac:dyDescent="0.25">
      <c r="A505" s="55">
        <v>497</v>
      </c>
      <c r="B505" s="62"/>
      <c r="C505" s="83"/>
      <c r="D505" s="83"/>
      <c r="E505" s="84" t="str">
        <f t="shared" si="21"/>
        <v/>
      </c>
      <c r="F505" s="25"/>
      <c r="G505" s="56"/>
      <c r="H505" s="57"/>
      <c r="I505" s="58" t="str">
        <f t="shared" si="22"/>
        <v/>
      </c>
      <c r="J505" s="59" t="str">
        <f t="shared" si="23"/>
        <v/>
      </c>
      <c r="K505" s="11"/>
    </row>
    <row r="506" spans="1:11" ht="15.75" x14ac:dyDescent="0.25">
      <c r="A506" s="55">
        <v>498</v>
      </c>
      <c r="B506" s="62"/>
      <c r="C506" s="83"/>
      <c r="D506" s="83"/>
      <c r="E506" s="84" t="str">
        <f t="shared" si="21"/>
        <v/>
      </c>
      <c r="F506" s="25"/>
      <c r="G506" s="56"/>
      <c r="H506" s="57"/>
      <c r="I506" s="58" t="str">
        <f t="shared" si="22"/>
        <v/>
      </c>
      <c r="J506" s="59" t="str">
        <f t="shared" si="23"/>
        <v/>
      </c>
      <c r="K506" s="11"/>
    </row>
    <row r="507" spans="1:11" ht="15.75" x14ac:dyDescent="0.25">
      <c r="A507" s="61">
        <v>499</v>
      </c>
      <c r="B507" s="62"/>
      <c r="C507" s="83"/>
      <c r="D507" s="83"/>
      <c r="E507" s="84" t="str">
        <f t="shared" si="21"/>
        <v/>
      </c>
      <c r="F507" s="25"/>
      <c r="G507" s="56"/>
      <c r="H507" s="57"/>
      <c r="I507" s="58" t="str">
        <f t="shared" si="22"/>
        <v/>
      </c>
      <c r="J507" s="59" t="str">
        <f t="shared" si="23"/>
        <v/>
      </c>
      <c r="K507" s="11"/>
    </row>
    <row r="508" spans="1:11" ht="15.75" x14ac:dyDescent="0.25">
      <c r="A508" s="55">
        <v>500</v>
      </c>
      <c r="B508" s="62"/>
      <c r="C508" s="83"/>
      <c r="D508" s="83"/>
      <c r="E508" s="84" t="str">
        <f t="shared" si="21"/>
        <v/>
      </c>
      <c r="F508" s="25"/>
      <c r="G508" s="56"/>
      <c r="H508" s="57"/>
      <c r="I508" s="58" t="str">
        <f t="shared" si="22"/>
        <v/>
      </c>
      <c r="J508" s="59" t="str">
        <f t="shared" si="23"/>
        <v/>
      </c>
      <c r="K508" s="11"/>
    </row>
    <row r="509" spans="1:11" ht="15.75" x14ac:dyDescent="0.25">
      <c r="A509" s="55">
        <v>501</v>
      </c>
      <c r="B509" s="62"/>
      <c r="C509" s="83"/>
      <c r="D509" s="83"/>
      <c r="E509" s="84" t="str">
        <f t="shared" si="21"/>
        <v/>
      </c>
      <c r="F509" s="25"/>
      <c r="G509" s="56"/>
      <c r="H509" s="57"/>
      <c r="I509" s="58" t="str">
        <f t="shared" si="22"/>
        <v/>
      </c>
      <c r="J509" s="59" t="str">
        <f t="shared" si="23"/>
        <v/>
      </c>
      <c r="K509" s="11"/>
    </row>
    <row r="510" spans="1:11" ht="15.75" x14ac:dyDescent="0.25">
      <c r="A510" s="55">
        <v>502</v>
      </c>
      <c r="B510" s="62"/>
      <c r="C510" s="83"/>
      <c r="D510" s="83"/>
      <c r="E510" s="84" t="str">
        <f t="shared" si="21"/>
        <v/>
      </c>
      <c r="F510" s="25"/>
      <c r="G510" s="56"/>
      <c r="H510" s="57"/>
      <c r="I510" s="58" t="str">
        <f t="shared" si="22"/>
        <v/>
      </c>
      <c r="J510" s="59" t="str">
        <f t="shared" si="23"/>
        <v/>
      </c>
      <c r="K510" s="11"/>
    </row>
    <row r="511" spans="1:11" ht="15.75" x14ac:dyDescent="0.25">
      <c r="A511" s="61">
        <v>503</v>
      </c>
      <c r="B511" s="62"/>
      <c r="C511" s="83"/>
      <c r="D511" s="83"/>
      <c r="E511" s="84" t="str">
        <f t="shared" si="21"/>
        <v/>
      </c>
      <c r="F511" s="25"/>
      <c r="G511" s="56"/>
      <c r="H511" s="57"/>
      <c r="I511" s="58" t="str">
        <f t="shared" si="22"/>
        <v/>
      </c>
      <c r="J511" s="59" t="str">
        <f t="shared" si="23"/>
        <v/>
      </c>
      <c r="K511" s="11"/>
    </row>
    <row r="512" spans="1:11" ht="15.75" x14ac:dyDescent="0.25">
      <c r="A512" s="55">
        <v>504</v>
      </c>
      <c r="B512" s="62"/>
      <c r="C512" s="83"/>
      <c r="D512" s="83"/>
      <c r="E512" s="84" t="str">
        <f t="shared" si="21"/>
        <v/>
      </c>
      <c r="F512" s="25"/>
      <c r="G512" s="56"/>
      <c r="H512" s="57"/>
      <c r="I512" s="58" t="str">
        <f t="shared" si="22"/>
        <v/>
      </c>
      <c r="J512" s="59" t="str">
        <f t="shared" si="23"/>
        <v/>
      </c>
      <c r="K512" s="11"/>
    </row>
    <row r="513" spans="1:11" ht="15.75" x14ac:dyDescent="0.25">
      <c r="A513" s="55">
        <v>505</v>
      </c>
      <c r="B513" s="62"/>
      <c r="C513" s="83"/>
      <c r="D513" s="83"/>
      <c r="E513" s="84" t="str">
        <f t="shared" si="21"/>
        <v/>
      </c>
      <c r="F513" s="25"/>
      <c r="G513" s="56"/>
      <c r="H513" s="57"/>
      <c r="I513" s="58" t="str">
        <f t="shared" si="22"/>
        <v/>
      </c>
      <c r="J513" s="59" t="str">
        <f t="shared" si="23"/>
        <v/>
      </c>
      <c r="K513" s="11"/>
    </row>
    <row r="514" spans="1:11" ht="15.75" x14ac:dyDescent="0.25">
      <c r="A514" s="55">
        <v>506</v>
      </c>
      <c r="B514" s="62"/>
      <c r="C514" s="83"/>
      <c r="D514" s="83"/>
      <c r="E514" s="84" t="str">
        <f t="shared" si="21"/>
        <v/>
      </c>
      <c r="F514" s="25"/>
      <c r="G514" s="56"/>
      <c r="H514" s="57"/>
      <c r="I514" s="58" t="str">
        <f t="shared" si="22"/>
        <v/>
      </c>
      <c r="J514" s="59" t="str">
        <f t="shared" si="23"/>
        <v/>
      </c>
      <c r="K514" s="11"/>
    </row>
    <row r="515" spans="1:11" ht="15.75" x14ac:dyDescent="0.25">
      <c r="A515" s="61">
        <v>507</v>
      </c>
      <c r="B515" s="62"/>
      <c r="C515" s="83"/>
      <c r="D515" s="83"/>
      <c r="E515" s="84" t="str">
        <f t="shared" si="21"/>
        <v/>
      </c>
      <c r="F515" s="25"/>
      <c r="G515" s="56"/>
      <c r="H515" s="57"/>
      <c r="I515" s="58" t="str">
        <f t="shared" si="22"/>
        <v/>
      </c>
      <c r="J515" s="59" t="str">
        <f t="shared" si="23"/>
        <v/>
      </c>
      <c r="K515" s="11"/>
    </row>
    <row r="516" spans="1:11" ht="15.75" x14ac:dyDescent="0.25">
      <c r="A516" s="55">
        <v>508</v>
      </c>
      <c r="B516" s="62"/>
      <c r="C516" s="83"/>
      <c r="D516" s="83"/>
      <c r="E516" s="84" t="str">
        <f t="shared" si="21"/>
        <v/>
      </c>
      <c r="F516" s="25"/>
      <c r="G516" s="56"/>
      <c r="H516" s="57"/>
      <c r="I516" s="58" t="str">
        <f t="shared" si="22"/>
        <v/>
      </c>
      <c r="J516" s="59" t="str">
        <f t="shared" si="23"/>
        <v/>
      </c>
      <c r="K516" s="11"/>
    </row>
    <row r="517" spans="1:11" ht="15.75" x14ac:dyDescent="0.25">
      <c r="A517" s="55">
        <v>509</v>
      </c>
      <c r="B517" s="62"/>
      <c r="C517" s="83"/>
      <c r="D517" s="83"/>
      <c r="E517" s="84" t="str">
        <f t="shared" si="21"/>
        <v/>
      </c>
      <c r="F517" s="25"/>
      <c r="G517" s="56"/>
      <c r="H517" s="57"/>
      <c r="I517" s="58" t="str">
        <f t="shared" si="22"/>
        <v/>
      </c>
      <c r="J517" s="59" t="str">
        <f t="shared" si="23"/>
        <v/>
      </c>
      <c r="K517" s="11"/>
    </row>
    <row r="518" spans="1:11" ht="15.75" x14ac:dyDescent="0.25">
      <c r="A518" s="55">
        <v>510</v>
      </c>
      <c r="B518" s="62"/>
      <c r="C518" s="83"/>
      <c r="D518" s="83"/>
      <c r="E518" s="84" t="str">
        <f t="shared" si="21"/>
        <v/>
      </c>
      <c r="F518" s="25"/>
      <c r="G518" s="56"/>
      <c r="H518" s="57"/>
      <c r="I518" s="58" t="str">
        <f t="shared" si="22"/>
        <v/>
      </c>
      <c r="J518" s="59" t="str">
        <f t="shared" si="23"/>
        <v/>
      </c>
      <c r="K518" s="11"/>
    </row>
    <row r="519" spans="1:11" ht="15.75" x14ac:dyDescent="0.25">
      <c r="A519" s="61">
        <v>511</v>
      </c>
      <c r="B519" s="62"/>
      <c r="C519" s="83"/>
      <c r="D519" s="83"/>
      <c r="E519" s="84" t="str">
        <f t="shared" si="21"/>
        <v/>
      </c>
      <c r="F519" s="25"/>
      <c r="G519" s="56"/>
      <c r="H519" s="57"/>
      <c r="I519" s="58" t="str">
        <f t="shared" si="22"/>
        <v/>
      </c>
      <c r="J519" s="59" t="str">
        <f t="shared" si="23"/>
        <v/>
      </c>
      <c r="K519" s="11"/>
    </row>
    <row r="520" spans="1:11" ht="15.75" x14ac:dyDescent="0.25">
      <c r="A520" s="55">
        <v>512</v>
      </c>
      <c r="B520" s="62"/>
      <c r="C520" s="83"/>
      <c r="D520" s="83"/>
      <c r="E520" s="84" t="str">
        <f t="shared" si="21"/>
        <v/>
      </c>
      <c r="F520" s="25"/>
      <c r="G520" s="56"/>
      <c r="H520" s="57"/>
      <c r="I520" s="58" t="str">
        <f t="shared" si="22"/>
        <v/>
      </c>
      <c r="J520" s="59" t="str">
        <f t="shared" si="23"/>
        <v/>
      </c>
      <c r="K520" s="11"/>
    </row>
    <row r="521" spans="1:11" ht="15.75" x14ac:dyDescent="0.25">
      <c r="A521" s="55">
        <v>513</v>
      </c>
      <c r="B521" s="62"/>
      <c r="C521" s="83"/>
      <c r="D521" s="83"/>
      <c r="E521" s="84" t="str">
        <f t="shared" si="21"/>
        <v/>
      </c>
      <c r="F521" s="25"/>
      <c r="G521" s="56"/>
      <c r="H521" s="57"/>
      <c r="I521" s="58" t="str">
        <f t="shared" si="22"/>
        <v/>
      </c>
      <c r="J521" s="59" t="str">
        <f t="shared" si="23"/>
        <v/>
      </c>
      <c r="K521" s="11"/>
    </row>
    <row r="522" spans="1:11" ht="15.75" x14ac:dyDescent="0.25">
      <c r="A522" s="55">
        <v>514</v>
      </c>
      <c r="B522" s="62"/>
      <c r="C522" s="83"/>
      <c r="D522" s="83"/>
      <c r="E522" s="84" t="str">
        <f t="shared" ref="E522:E585" si="24">IF(D522,(C522-D522)*G522,"")</f>
        <v/>
      </c>
      <c r="F522" s="25"/>
      <c r="G522" s="56"/>
      <c r="H522" s="57"/>
      <c r="I522" s="58" t="str">
        <f t="shared" ref="I522:I585" si="25">IF(H522,F522*(G522/H522),"")</f>
        <v/>
      </c>
      <c r="J522" s="59" t="str">
        <f t="shared" ref="J522:J585" si="26">IFERROR(E522/I522,"")</f>
        <v/>
      </c>
      <c r="K522" s="11"/>
    </row>
    <row r="523" spans="1:11" ht="15.75" x14ac:dyDescent="0.25">
      <c r="A523" s="61">
        <v>515</v>
      </c>
      <c r="B523" s="62"/>
      <c r="C523" s="83"/>
      <c r="D523" s="83"/>
      <c r="E523" s="84" t="str">
        <f t="shared" si="24"/>
        <v/>
      </c>
      <c r="F523" s="25"/>
      <c r="G523" s="56"/>
      <c r="H523" s="57"/>
      <c r="I523" s="58" t="str">
        <f t="shared" si="25"/>
        <v/>
      </c>
      <c r="J523" s="59" t="str">
        <f t="shared" si="26"/>
        <v/>
      </c>
      <c r="K523" s="11"/>
    </row>
    <row r="524" spans="1:11" ht="15.75" x14ac:dyDescent="0.25">
      <c r="A524" s="55">
        <v>516</v>
      </c>
      <c r="B524" s="62"/>
      <c r="C524" s="83"/>
      <c r="D524" s="83"/>
      <c r="E524" s="84" t="str">
        <f t="shared" si="24"/>
        <v/>
      </c>
      <c r="F524" s="25"/>
      <c r="G524" s="56"/>
      <c r="H524" s="57"/>
      <c r="I524" s="58" t="str">
        <f t="shared" si="25"/>
        <v/>
      </c>
      <c r="J524" s="59" t="str">
        <f t="shared" si="26"/>
        <v/>
      </c>
      <c r="K524" s="11"/>
    </row>
    <row r="525" spans="1:11" ht="15.75" x14ac:dyDescent="0.25">
      <c r="A525" s="55">
        <v>517</v>
      </c>
      <c r="B525" s="62"/>
      <c r="C525" s="83"/>
      <c r="D525" s="83"/>
      <c r="E525" s="84" t="str">
        <f t="shared" si="24"/>
        <v/>
      </c>
      <c r="F525" s="25"/>
      <c r="G525" s="56"/>
      <c r="H525" s="57"/>
      <c r="I525" s="58" t="str">
        <f t="shared" si="25"/>
        <v/>
      </c>
      <c r="J525" s="59" t="str">
        <f t="shared" si="26"/>
        <v/>
      </c>
      <c r="K525" s="11"/>
    </row>
    <row r="526" spans="1:11" ht="15.75" x14ac:dyDescent="0.25">
      <c r="A526" s="55">
        <v>518</v>
      </c>
      <c r="B526" s="62"/>
      <c r="C526" s="83"/>
      <c r="D526" s="83"/>
      <c r="E526" s="84" t="str">
        <f t="shared" si="24"/>
        <v/>
      </c>
      <c r="F526" s="25"/>
      <c r="G526" s="56"/>
      <c r="H526" s="57"/>
      <c r="I526" s="58" t="str">
        <f t="shared" si="25"/>
        <v/>
      </c>
      <c r="J526" s="59" t="str">
        <f t="shared" si="26"/>
        <v/>
      </c>
      <c r="K526" s="11"/>
    </row>
    <row r="527" spans="1:11" ht="15.75" x14ac:dyDescent="0.25">
      <c r="A527" s="61">
        <v>519</v>
      </c>
      <c r="B527" s="62"/>
      <c r="C527" s="83"/>
      <c r="D527" s="83"/>
      <c r="E527" s="84" t="str">
        <f t="shared" si="24"/>
        <v/>
      </c>
      <c r="F527" s="25"/>
      <c r="G527" s="56"/>
      <c r="H527" s="57"/>
      <c r="I527" s="58" t="str">
        <f t="shared" si="25"/>
        <v/>
      </c>
      <c r="J527" s="59" t="str">
        <f t="shared" si="26"/>
        <v/>
      </c>
      <c r="K527" s="11"/>
    </row>
    <row r="528" spans="1:11" ht="15.75" x14ac:dyDescent="0.25">
      <c r="A528" s="55">
        <v>520</v>
      </c>
      <c r="B528" s="62"/>
      <c r="C528" s="83"/>
      <c r="D528" s="83"/>
      <c r="E528" s="84" t="str">
        <f t="shared" si="24"/>
        <v/>
      </c>
      <c r="F528" s="25"/>
      <c r="G528" s="56"/>
      <c r="H528" s="57"/>
      <c r="I528" s="58" t="str">
        <f t="shared" si="25"/>
        <v/>
      </c>
      <c r="J528" s="59" t="str">
        <f t="shared" si="26"/>
        <v/>
      </c>
      <c r="K528" s="11"/>
    </row>
    <row r="529" spans="1:11" ht="15.75" x14ac:dyDescent="0.25">
      <c r="A529" s="55">
        <v>521</v>
      </c>
      <c r="B529" s="62"/>
      <c r="C529" s="83"/>
      <c r="D529" s="83"/>
      <c r="E529" s="84" t="str">
        <f t="shared" si="24"/>
        <v/>
      </c>
      <c r="F529" s="25"/>
      <c r="G529" s="56"/>
      <c r="H529" s="57"/>
      <c r="I529" s="58" t="str">
        <f t="shared" si="25"/>
        <v/>
      </c>
      <c r="J529" s="59" t="str">
        <f t="shared" si="26"/>
        <v/>
      </c>
      <c r="K529" s="11"/>
    </row>
    <row r="530" spans="1:11" ht="15.75" x14ac:dyDescent="0.25">
      <c r="A530" s="55">
        <v>522</v>
      </c>
      <c r="B530" s="62"/>
      <c r="C530" s="83"/>
      <c r="D530" s="83"/>
      <c r="E530" s="84" t="str">
        <f t="shared" si="24"/>
        <v/>
      </c>
      <c r="F530" s="25"/>
      <c r="G530" s="56"/>
      <c r="H530" s="57"/>
      <c r="I530" s="58" t="str">
        <f t="shared" si="25"/>
        <v/>
      </c>
      <c r="J530" s="59" t="str">
        <f t="shared" si="26"/>
        <v/>
      </c>
      <c r="K530" s="11"/>
    </row>
    <row r="531" spans="1:11" ht="15.75" x14ac:dyDescent="0.25">
      <c r="A531" s="61">
        <v>523</v>
      </c>
      <c r="B531" s="62"/>
      <c r="C531" s="83"/>
      <c r="D531" s="83"/>
      <c r="E531" s="84" t="str">
        <f t="shared" si="24"/>
        <v/>
      </c>
      <c r="F531" s="25"/>
      <c r="G531" s="56"/>
      <c r="H531" s="57"/>
      <c r="I531" s="58" t="str">
        <f t="shared" si="25"/>
        <v/>
      </c>
      <c r="J531" s="59" t="str">
        <f t="shared" si="26"/>
        <v/>
      </c>
      <c r="K531" s="11"/>
    </row>
    <row r="532" spans="1:11" ht="15.75" x14ac:dyDescent="0.25">
      <c r="A532" s="55">
        <v>524</v>
      </c>
      <c r="B532" s="62"/>
      <c r="C532" s="83"/>
      <c r="D532" s="83"/>
      <c r="E532" s="84" t="str">
        <f t="shared" si="24"/>
        <v/>
      </c>
      <c r="F532" s="25"/>
      <c r="G532" s="56"/>
      <c r="H532" s="57"/>
      <c r="I532" s="58" t="str">
        <f t="shared" si="25"/>
        <v/>
      </c>
      <c r="J532" s="59" t="str">
        <f t="shared" si="26"/>
        <v/>
      </c>
      <c r="K532" s="11"/>
    </row>
    <row r="533" spans="1:11" ht="15.75" x14ac:dyDescent="0.25">
      <c r="A533" s="55">
        <v>525</v>
      </c>
      <c r="B533" s="62"/>
      <c r="C533" s="83"/>
      <c r="D533" s="83"/>
      <c r="E533" s="84" t="str">
        <f t="shared" si="24"/>
        <v/>
      </c>
      <c r="F533" s="25"/>
      <c r="G533" s="56"/>
      <c r="H533" s="57"/>
      <c r="I533" s="58" t="str">
        <f t="shared" si="25"/>
        <v/>
      </c>
      <c r="J533" s="59" t="str">
        <f t="shared" si="26"/>
        <v/>
      </c>
      <c r="K533" s="11"/>
    </row>
    <row r="534" spans="1:11" ht="15.75" x14ac:dyDescent="0.25">
      <c r="A534" s="55">
        <v>526</v>
      </c>
      <c r="B534" s="62"/>
      <c r="C534" s="83"/>
      <c r="D534" s="83"/>
      <c r="E534" s="84" t="str">
        <f t="shared" si="24"/>
        <v/>
      </c>
      <c r="F534" s="25"/>
      <c r="G534" s="56"/>
      <c r="H534" s="57"/>
      <c r="I534" s="58" t="str">
        <f t="shared" si="25"/>
        <v/>
      </c>
      <c r="J534" s="59" t="str">
        <f t="shared" si="26"/>
        <v/>
      </c>
      <c r="K534" s="11"/>
    </row>
    <row r="535" spans="1:11" ht="15.75" x14ac:dyDescent="0.25">
      <c r="A535" s="61">
        <v>527</v>
      </c>
      <c r="B535" s="62"/>
      <c r="C535" s="83"/>
      <c r="D535" s="83"/>
      <c r="E535" s="84" t="str">
        <f t="shared" si="24"/>
        <v/>
      </c>
      <c r="F535" s="25"/>
      <c r="G535" s="56"/>
      <c r="H535" s="57"/>
      <c r="I535" s="58" t="str">
        <f t="shared" si="25"/>
        <v/>
      </c>
      <c r="J535" s="59" t="str">
        <f t="shared" si="26"/>
        <v/>
      </c>
      <c r="K535" s="11"/>
    </row>
    <row r="536" spans="1:11" ht="15.75" x14ac:dyDescent="0.25">
      <c r="A536" s="55">
        <v>528</v>
      </c>
      <c r="B536" s="62"/>
      <c r="C536" s="83"/>
      <c r="D536" s="83"/>
      <c r="E536" s="84" t="str">
        <f t="shared" si="24"/>
        <v/>
      </c>
      <c r="F536" s="25"/>
      <c r="G536" s="56"/>
      <c r="H536" s="57"/>
      <c r="I536" s="58" t="str">
        <f t="shared" si="25"/>
        <v/>
      </c>
      <c r="J536" s="59" t="str">
        <f t="shared" si="26"/>
        <v/>
      </c>
      <c r="K536" s="11"/>
    </row>
    <row r="537" spans="1:11" ht="15.75" x14ac:dyDescent="0.25">
      <c r="A537" s="55">
        <v>529</v>
      </c>
      <c r="B537" s="62"/>
      <c r="C537" s="83"/>
      <c r="D537" s="83"/>
      <c r="E537" s="84" t="str">
        <f t="shared" si="24"/>
        <v/>
      </c>
      <c r="F537" s="25"/>
      <c r="G537" s="56"/>
      <c r="H537" s="57"/>
      <c r="I537" s="58" t="str">
        <f t="shared" si="25"/>
        <v/>
      </c>
      <c r="J537" s="59" t="str">
        <f t="shared" si="26"/>
        <v/>
      </c>
      <c r="K537" s="11"/>
    </row>
    <row r="538" spans="1:11" ht="15.75" x14ac:dyDescent="0.25">
      <c r="A538" s="55">
        <v>530</v>
      </c>
      <c r="B538" s="62"/>
      <c r="C538" s="83"/>
      <c r="D538" s="83"/>
      <c r="E538" s="84" t="str">
        <f t="shared" si="24"/>
        <v/>
      </c>
      <c r="F538" s="25"/>
      <c r="G538" s="56"/>
      <c r="H538" s="57"/>
      <c r="I538" s="58" t="str">
        <f t="shared" si="25"/>
        <v/>
      </c>
      <c r="J538" s="59" t="str">
        <f t="shared" si="26"/>
        <v/>
      </c>
      <c r="K538" s="11"/>
    </row>
    <row r="539" spans="1:11" ht="15.75" x14ac:dyDescent="0.25">
      <c r="A539" s="61">
        <v>531</v>
      </c>
      <c r="B539" s="62"/>
      <c r="C539" s="83"/>
      <c r="D539" s="83"/>
      <c r="E539" s="84" t="str">
        <f t="shared" si="24"/>
        <v/>
      </c>
      <c r="F539" s="25"/>
      <c r="G539" s="56"/>
      <c r="H539" s="57"/>
      <c r="I539" s="58" t="str">
        <f t="shared" si="25"/>
        <v/>
      </c>
      <c r="J539" s="59" t="str">
        <f t="shared" si="26"/>
        <v/>
      </c>
      <c r="K539" s="11"/>
    </row>
    <row r="540" spans="1:11" ht="15.75" x14ac:dyDescent="0.25">
      <c r="A540" s="55">
        <v>532</v>
      </c>
      <c r="B540" s="62"/>
      <c r="C540" s="83"/>
      <c r="D540" s="83"/>
      <c r="E540" s="84" t="str">
        <f t="shared" si="24"/>
        <v/>
      </c>
      <c r="F540" s="25"/>
      <c r="G540" s="56"/>
      <c r="H540" s="57"/>
      <c r="I540" s="58" t="str">
        <f t="shared" si="25"/>
        <v/>
      </c>
      <c r="J540" s="59" t="str">
        <f t="shared" si="26"/>
        <v/>
      </c>
      <c r="K540" s="11"/>
    </row>
    <row r="541" spans="1:11" ht="15.75" x14ac:dyDescent="0.25">
      <c r="A541" s="55">
        <v>533</v>
      </c>
      <c r="B541" s="62"/>
      <c r="C541" s="83"/>
      <c r="D541" s="83"/>
      <c r="E541" s="84" t="str">
        <f t="shared" si="24"/>
        <v/>
      </c>
      <c r="F541" s="25"/>
      <c r="G541" s="56"/>
      <c r="H541" s="57"/>
      <c r="I541" s="58" t="str">
        <f t="shared" si="25"/>
        <v/>
      </c>
      <c r="J541" s="59" t="str">
        <f t="shared" si="26"/>
        <v/>
      </c>
      <c r="K541" s="11"/>
    </row>
    <row r="542" spans="1:11" ht="15.75" x14ac:dyDescent="0.25">
      <c r="A542" s="55">
        <v>534</v>
      </c>
      <c r="B542" s="62"/>
      <c r="C542" s="83"/>
      <c r="D542" s="83"/>
      <c r="E542" s="84" t="str">
        <f t="shared" si="24"/>
        <v/>
      </c>
      <c r="F542" s="25"/>
      <c r="G542" s="56"/>
      <c r="H542" s="57"/>
      <c r="I542" s="58" t="str">
        <f t="shared" si="25"/>
        <v/>
      </c>
      <c r="J542" s="59" t="str">
        <f t="shared" si="26"/>
        <v/>
      </c>
      <c r="K542" s="11"/>
    </row>
    <row r="543" spans="1:11" ht="15.75" x14ac:dyDescent="0.25">
      <c r="A543" s="61">
        <v>535</v>
      </c>
      <c r="B543" s="62"/>
      <c r="C543" s="83"/>
      <c r="D543" s="83"/>
      <c r="E543" s="84" t="str">
        <f t="shared" si="24"/>
        <v/>
      </c>
      <c r="F543" s="25"/>
      <c r="G543" s="56"/>
      <c r="H543" s="57"/>
      <c r="I543" s="58" t="str">
        <f t="shared" si="25"/>
        <v/>
      </c>
      <c r="J543" s="59" t="str">
        <f t="shared" si="26"/>
        <v/>
      </c>
      <c r="K543" s="11"/>
    </row>
    <row r="544" spans="1:11" ht="15.75" x14ac:dyDescent="0.25">
      <c r="A544" s="55">
        <v>536</v>
      </c>
      <c r="B544" s="62"/>
      <c r="C544" s="83"/>
      <c r="D544" s="83"/>
      <c r="E544" s="84" t="str">
        <f t="shared" si="24"/>
        <v/>
      </c>
      <c r="F544" s="25"/>
      <c r="G544" s="56"/>
      <c r="H544" s="57"/>
      <c r="I544" s="58" t="str">
        <f t="shared" si="25"/>
        <v/>
      </c>
      <c r="J544" s="59" t="str">
        <f t="shared" si="26"/>
        <v/>
      </c>
      <c r="K544" s="11"/>
    </row>
    <row r="545" spans="1:11" ht="15.75" x14ac:dyDescent="0.25">
      <c r="A545" s="55">
        <v>537</v>
      </c>
      <c r="B545" s="62"/>
      <c r="C545" s="83"/>
      <c r="D545" s="83"/>
      <c r="E545" s="84" t="str">
        <f t="shared" si="24"/>
        <v/>
      </c>
      <c r="F545" s="25"/>
      <c r="G545" s="56"/>
      <c r="H545" s="57"/>
      <c r="I545" s="58" t="str">
        <f t="shared" si="25"/>
        <v/>
      </c>
      <c r="J545" s="59" t="str">
        <f t="shared" si="26"/>
        <v/>
      </c>
      <c r="K545" s="11"/>
    </row>
    <row r="546" spans="1:11" ht="15.75" x14ac:dyDescent="0.25">
      <c r="A546" s="55">
        <v>538</v>
      </c>
      <c r="B546" s="62"/>
      <c r="C546" s="83"/>
      <c r="D546" s="83"/>
      <c r="E546" s="84" t="str">
        <f t="shared" si="24"/>
        <v/>
      </c>
      <c r="F546" s="25"/>
      <c r="G546" s="56"/>
      <c r="H546" s="57"/>
      <c r="I546" s="58" t="str">
        <f t="shared" si="25"/>
        <v/>
      </c>
      <c r="J546" s="59" t="str">
        <f t="shared" si="26"/>
        <v/>
      </c>
      <c r="K546" s="11"/>
    </row>
    <row r="547" spans="1:11" ht="15.75" x14ac:dyDescent="0.25">
      <c r="A547" s="61">
        <v>539</v>
      </c>
      <c r="B547" s="62"/>
      <c r="C547" s="83"/>
      <c r="D547" s="83"/>
      <c r="E547" s="84" t="str">
        <f t="shared" si="24"/>
        <v/>
      </c>
      <c r="F547" s="25"/>
      <c r="G547" s="56"/>
      <c r="H547" s="57"/>
      <c r="I547" s="58" t="str">
        <f t="shared" si="25"/>
        <v/>
      </c>
      <c r="J547" s="59" t="str">
        <f t="shared" si="26"/>
        <v/>
      </c>
      <c r="K547" s="11"/>
    </row>
    <row r="548" spans="1:11" ht="15.75" x14ac:dyDescent="0.25">
      <c r="A548" s="55">
        <v>540</v>
      </c>
      <c r="B548" s="62"/>
      <c r="C548" s="83"/>
      <c r="D548" s="83"/>
      <c r="E548" s="84" t="str">
        <f t="shared" si="24"/>
        <v/>
      </c>
      <c r="F548" s="25"/>
      <c r="G548" s="56"/>
      <c r="H548" s="57"/>
      <c r="I548" s="58" t="str">
        <f t="shared" si="25"/>
        <v/>
      </c>
      <c r="J548" s="59" t="str">
        <f t="shared" si="26"/>
        <v/>
      </c>
      <c r="K548" s="11"/>
    </row>
    <row r="549" spans="1:11" ht="15.75" x14ac:dyDescent="0.25">
      <c r="A549" s="55">
        <v>541</v>
      </c>
      <c r="B549" s="62"/>
      <c r="C549" s="83"/>
      <c r="D549" s="83"/>
      <c r="E549" s="84" t="str">
        <f t="shared" si="24"/>
        <v/>
      </c>
      <c r="F549" s="25"/>
      <c r="G549" s="56"/>
      <c r="H549" s="57"/>
      <c r="I549" s="58" t="str">
        <f t="shared" si="25"/>
        <v/>
      </c>
      <c r="J549" s="59" t="str">
        <f t="shared" si="26"/>
        <v/>
      </c>
      <c r="K549" s="11"/>
    </row>
    <row r="550" spans="1:11" ht="15.75" x14ac:dyDescent="0.25">
      <c r="A550" s="55">
        <v>542</v>
      </c>
      <c r="B550" s="62"/>
      <c r="C550" s="83"/>
      <c r="D550" s="83"/>
      <c r="E550" s="84" t="str">
        <f t="shared" si="24"/>
        <v/>
      </c>
      <c r="F550" s="25"/>
      <c r="G550" s="56"/>
      <c r="H550" s="57"/>
      <c r="I550" s="58" t="str">
        <f t="shared" si="25"/>
        <v/>
      </c>
      <c r="J550" s="59" t="str">
        <f t="shared" si="26"/>
        <v/>
      </c>
      <c r="K550" s="11"/>
    </row>
    <row r="551" spans="1:11" ht="15.75" x14ac:dyDescent="0.25">
      <c r="A551" s="61">
        <v>543</v>
      </c>
      <c r="B551" s="62"/>
      <c r="C551" s="83"/>
      <c r="D551" s="83"/>
      <c r="E551" s="84" t="str">
        <f t="shared" si="24"/>
        <v/>
      </c>
      <c r="F551" s="25"/>
      <c r="G551" s="56"/>
      <c r="H551" s="57"/>
      <c r="I551" s="58" t="str">
        <f t="shared" si="25"/>
        <v/>
      </c>
      <c r="J551" s="59" t="str">
        <f t="shared" si="26"/>
        <v/>
      </c>
      <c r="K551" s="11"/>
    </row>
    <row r="552" spans="1:11" ht="15.75" x14ac:dyDescent="0.25">
      <c r="A552" s="55">
        <v>544</v>
      </c>
      <c r="B552" s="62"/>
      <c r="C552" s="83"/>
      <c r="D552" s="83"/>
      <c r="E552" s="84" t="str">
        <f t="shared" si="24"/>
        <v/>
      </c>
      <c r="F552" s="25"/>
      <c r="G552" s="56"/>
      <c r="H552" s="57"/>
      <c r="I552" s="58" t="str">
        <f t="shared" si="25"/>
        <v/>
      </c>
      <c r="J552" s="59" t="str">
        <f t="shared" si="26"/>
        <v/>
      </c>
      <c r="K552" s="11"/>
    </row>
    <row r="553" spans="1:11" ht="15.75" x14ac:dyDescent="0.25">
      <c r="A553" s="55">
        <v>545</v>
      </c>
      <c r="B553" s="62"/>
      <c r="C553" s="83"/>
      <c r="D553" s="83"/>
      <c r="E553" s="84" t="str">
        <f t="shared" si="24"/>
        <v/>
      </c>
      <c r="F553" s="25"/>
      <c r="G553" s="56"/>
      <c r="H553" s="57"/>
      <c r="I553" s="58" t="str">
        <f t="shared" si="25"/>
        <v/>
      </c>
      <c r="J553" s="59" t="str">
        <f t="shared" si="26"/>
        <v/>
      </c>
      <c r="K553" s="11"/>
    </row>
    <row r="554" spans="1:11" ht="15.75" x14ac:dyDescent="0.25">
      <c r="A554" s="55">
        <v>546</v>
      </c>
      <c r="B554" s="62"/>
      <c r="C554" s="83"/>
      <c r="D554" s="83"/>
      <c r="E554" s="84" t="str">
        <f t="shared" si="24"/>
        <v/>
      </c>
      <c r="F554" s="25"/>
      <c r="G554" s="56"/>
      <c r="H554" s="57"/>
      <c r="I554" s="58" t="str">
        <f t="shared" si="25"/>
        <v/>
      </c>
      <c r="J554" s="59" t="str">
        <f t="shared" si="26"/>
        <v/>
      </c>
      <c r="K554" s="11"/>
    </row>
    <row r="555" spans="1:11" ht="15.75" x14ac:dyDescent="0.25">
      <c r="A555" s="61">
        <v>547</v>
      </c>
      <c r="B555" s="62"/>
      <c r="C555" s="83"/>
      <c r="D555" s="83"/>
      <c r="E555" s="84" t="str">
        <f t="shared" si="24"/>
        <v/>
      </c>
      <c r="F555" s="25"/>
      <c r="G555" s="56"/>
      <c r="H555" s="57"/>
      <c r="I555" s="58" t="str">
        <f t="shared" si="25"/>
        <v/>
      </c>
      <c r="J555" s="59" t="str">
        <f t="shared" si="26"/>
        <v/>
      </c>
      <c r="K555" s="11"/>
    </row>
    <row r="556" spans="1:11" ht="15.75" x14ac:dyDescent="0.25">
      <c r="A556" s="55">
        <v>548</v>
      </c>
      <c r="B556" s="62"/>
      <c r="C556" s="83"/>
      <c r="D556" s="83"/>
      <c r="E556" s="84" t="str">
        <f t="shared" si="24"/>
        <v/>
      </c>
      <c r="F556" s="25"/>
      <c r="G556" s="56"/>
      <c r="H556" s="57"/>
      <c r="I556" s="58" t="str">
        <f t="shared" si="25"/>
        <v/>
      </c>
      <c r="J556" s="59" t="str">
        <f t="shared" si="26"/>
        <v/>
      </c>
      <c r="K556" s="11"/>
    </row>
    <row r="557" spans="1:11" ht="15.75" x14ac:dyDescent="0.25">
      <c r="A557" s="55">
        <v>549</v>
      </c>
      <c r="B557" s="62"/>
      <c r="C557" s="83"/>
      <c r="D557" s="83"/>
      <c r="E557" s="84" t="str">
        <f t="shared" si="24"/>
        <v/>
      </c>
      <c r="F557" s="25"/>
      <c r="G557" s="56"/>
      <c r="H557" s="57"/>
      <c r="I557" s="58" t="str">
        <f t="shared" si="25"/>
        <v/>
      </c>
      <c r="J557" s="59" t="str">
        <f t="shared" si="26"/>
        <v/>
      </c>
      <c r="K557" s="11"/>
    </row>
    <row r="558" spans="1:11" ht="15.75" x14ac:dyDescent="0.25">
      <c r="A558" s="55">
        <v>550</v>
      </c>
      <c r="B558" s="62"/>
      <c r="C558" s="83"/>
      <c r="D558" s="83"/>
      <c r="E558" s="84" t="str">
        <f t="shared" si="24"/>
        <v/>
      </c>
      <c r="F558" s="25"/>
      <c r="G558" s="56"/>
      <c r="H558" s="57"/>
      <c r="I558" s="58" t="str">
        <f t="shared" si="25"/>
        <v/>
      </c>
      <c r="J558" s="59" t="str">
        <f t="shared" si="26"/>
        <v/>
      </c>
      <c r="K558" s="11"/>
    </row>
    <row r="559" spans="1:11" ht="15.75" x14ac:dyDescent="0.25">
      <c r="A559" s="61">
        <v>551</v>
      </c>
      <c r="B559" s="62"/>
      <c r="C559" s="83"/>
      <c r="D559" s="83"/>
      <c r="E559" s="84" t="str">
        <f t="shared" si="24"/>
        <v/>
      </c>
      <c r="F559" s="25"/>
      <c r="G559" s="56"/>
      <c r="H559" s="57"/>
      <c r="I559" s="58" t="str">
        <f t="shared" si="25"/>
        <v/>
      </c>
      <c r="J559" s="59" t="str">
        <f t="shared" si="26"/>
        <v/>
      </c>
      <c r="K559" s="11"/>
    </row>
    <row r="560" spans="1:11" ht="15.75" x14ac:dyDescent="0.25">
      <c r="A560" s="55">
        <v>552</v>
      </c>
      <c r="B560" s="62"/>
      <c r="C560" s="83"/>
      <c r="D560" s="83"/>
      <c r="E560" s="84" t="str">
        <f t="shared" si="24"/>
        <v/>
      </c>
      <c r="F560" s="25"/>
      <c r="G560" s="56"/>
      <c r="H560" s="57"/>
      <c r="I560" s="58" t="str">
        <f t="shared" si="25"/>
        <v/>
      </c>
      <c r="J560" s="59" t="str">
        <f t="shared" si="26"/>
        <v/>
      </c>
      <c r="K560" s="11"/>
    </row>
    <row r="561" spans="1:11" ht="15.75" x14ac:dyDescent="0.25">
      <c r="A561" s="55">
        <v>553</v>
      </c>
      <c r="B561" s="62"/>
      <c r="C561" s="83"/>
      <c r="D561" s="83"/>
      <c r="E561" s="84" t="str">
        <f t="shared" si="24"/>
        <v/>
      </c>
      <c r="F561" s="25"/>
      <c r="G561" s="56"/>
      <c r="H561" s="57"/>
      <c r="I561" s="58" t="str">
        <f t="shared" si="25"/>
        <v/>
      </c>
      <c r="J561" s="59" t="str">
        <f t="shared" si="26"/>
        <v/>
      </c>
      <c r="K561" s="11"/>
    </row>
    <row r="562" spans="1:11" ht="15.75" x14ac:dyDescent="0.25">
      <c r="A562" s="55">
        <v>554</v>
      </c>
      <c r="B562" s="62"/>
      <c r="C562" s="83"/>
      <c r="D562" s="83"/>
      <c r="E562" s="84" t="str">
        <f t="shared" si="24"/>
        <v/>
      </c>
      <c r="F562" s="25"/>
      <c r="G562" s="56"/>
      <c r="H562" s="57"/>
      <c r="I562" s="58" t="str">
        <f t="shared" si="25"/>
        <v/>
      </c>
      <c r="J562" s="59" t="str">
        <f t="shared" si="26"/>
        <v/>
      </c>
      <c r="K562" s="11"/>
    </row>
    <row r="563" spans="1:11" ht="15.75" x14ac:dyDescent="0.25">
      <c r="A563" s="61">
        <v>555</v>
      </c>
      <c r="B563" s="62"/>
      <c r="C563" s="83"/>
      <c r="D563" s="83"/>
      <c r="E563" s="84" t="str">
        <f t="shared" si="24"/>
        <v/>
      </c>
      <c r="F563" s="25"/>
      <c r="G563" s="56"/>
      <c r="H563" s="57"/>
      <c r="I563" s="58" t="str">
        <f t="shared" si="25"/>
        <v/>
      </c>
      <c r="J563" s="59" t="str">
        <f t="shared" si="26"/>
        <v/>
      </c>
      <c r="K563" s="11"/>
    </row>
    <row r="564" spans="1:11" ht="15.75" x14ac:dyDescent="0.25">
      <c r="A564" s="55">
        <v>556</v>
      </c>
      <c r="B564" s="62"/>
      <c r="C564" s="83"/>
      <c r="D564" s="83"/>
      <c r="E564" s="84" t="str">
        <f t="shared" si="24"/>
        <v/>
      </c>
      <c r="F564" s="25"/>
      <c r="G564" s="56"/>
      <c r="H564" s="57"/>
      <c r="I564" s="58" t="str">
        <f t="shared" si="25"/>
        <v/>
      </c>
      <c r="J564" s="59" t="str">
        <f t="shared" si="26"/>
        <v/>
      </c>
      <c r="K564" s="11"/>
    </row>
    <row r="565" spans="1:11" ht="15.75" x14ac:dyDescent="0.25">
      <c r="A565" s="55">
        <v>557</v>
      </c>
      <c r="B565" s="62"/>
      <c r="C565" s="83"/>
      <c r="D565" s="83"/>
      <c r="E565" s="84" t="str">
        <f t="shared" si="24"/>
        <v/>
      </c>
      <c r="F565" s="25"/>
      <c r="G565" s="56"/>
      <c r="H565" s="57"/>
      <c r="I565" s="58" t="str">
        <f t="shared" si="25"/>
        <v/>
      </c>
      <c r="J565" s="59" t="str">
        <f t="shared" si="26"/>
        <v/>
      </c>
      <c r="K565" s="11"/>
    </row>
    <row r="566" spans="1:11" ht="15.75" x14ac:dyDescent="0.25">
      <c r="A566" s="55">
        <v>558</v>
      </c>
      <c r="B566" s="62"/>
      <c r="C566" s="83"/>
      <c r="D566" s="83"/>
      <c r="E566" s="84" t="str">
        <f t="shared" si="24"/>
        <v/>
      </c>
      <c r="F566" s="25"/>
      <c r="G566" s="56"/>
      <c r="H566" s="57"/>
      <c r="I566" s="58" t="str">
        <f t="shared" si="25"/>
        <v/>
      </c>
      <c r="J566" s="59" t="str">
        <f t="shared" si="26"/>
        <v/>
      </c>
      <c r="K566" s="11"/>
    </row>
    <row r="567" spans="1:11" ht="15.75" x14ac:dyDescent="0.25">
      <c r="A567" s="61">
        <v>559</v>
      </c>
      <c r="B567" s="62"/>
      <c r="C567" s="83"/>
      <c r="D567" s="83"/>
      <c r="E567" s="84" t="str">
        <f t="shared" si="24"/>
        <v/>
      </c>
      <c r="F567" s="25"/>
      <c r="G567" s="56"/>
      <c r="H567" s="57"/>
      <c r="I567" s="58" t="str">
        <f t="shared" si="25"/>
        <v/>
      </c>
      <c r="J567" s="59" t="str">
        <f t="shared" si="26"/>
        <v/>
      </c>
      <c r="K567" s="11"/>
    </row>
    <row r="568" spans="1:11" ht="15.75" x14ac:dyDescent="0.25">
      <c r="A568" s="55">
        <v>560</v>
      </c>
      <c r="B568" s="62"/>
      <c r="C568" s="83"/>
      <c r="D568" s="83"/>
      <c r="E568" s="84" t="str">
        <f t="shared" si="24"/>
        <v/>
      </c>
      <c r="F568" s="25"/>
      <c r="G568" s="56"/>
      <c r="H568" s="57"/>
      <c r="I568" s="58" t="str">
        <f t="shared" si="25"/>
        <v/>
      </c>
      <c r="J568" s="59" t="str">
        <f t="shared" si="26"/>
        <v/>
      </c>
      <c r="K568" s="11"/>
    </row>
    <row r="569" spans="1:11" ht="15.75" x14ac:dyDescent="0.25">
      <c r="A569" s="55">
        <v>561</v>
      </c>
      <c r="B569" s="62"/>
      <c r="C569" s="83"/>
      <c r="D569" s="83"/>
      <c r="E569" s="84" t="str">
        <f t="shared" si="24"/>
        <v/>
      </c>
      <c r="F569" s="25"/>
      <c r="G569" s="56"/>
      <c r="H569" s="57"/>
      <c r="I569" s="58" t="str">
        <f t="shared" si="25"/>
        <v/>
      </c>
      <c r="J569" s="59" t="str">
        <f t="shared" si="26"/>
        <v/>
      </c>
      <c r="K569" s="11"/>
    </row>
    <row r="570" spans="1:11" ht="15.75" x14ac:dyDescent="0.25">
      <c r="A570" s="55">
        <v>562</v>
      </c>
      <c r="B570" s="62"/>
      <c r="C570" s="83"/>
      <c r="D570" s="83"/>
      <c r="E570" s="84" t="str">
        <f t="shared" si="24"/>
        <v/>
      </c>
      <c r="F570" s="25"/>
      <c r="G570" s="56"/>
      <c r="H570" s="57"/>
      <c r="I570" s="58" t="str">
        <f t="shared" si="25"/>
        <v/>
      </c>
      <c r="J570" s="59" t="str">
        <f t="shared" si="26"/>
        <v/>
      </c>
      <c r="K570" s="11"/>
    </row>
    <row r="571" spans="1:11" ht="15.75" x14ac:dyDescent="0.25">
      <c r="A571" s="61">
        <v>563</v>
      </c>
      <c r="B571" s="62"/>
      <c r="C571" s="83"/>
      <c r="D571" s="83"/>
      <c r="E571" s="84" t="str">
        <f t="shared" si="24"/>
        <v/>
      </c>
      <c r="F571" s="25"/>
      <c r="G571" s="56"/>
      <c r="H571" s="57"/>
      <c r="I571" s="58" t="str">
        <f t="shared" si="25"/>
        <v/>
      </c>
      <c r="J571" s="59" t="str">
        <f t="shared" si="26"/>
        <v/>
      </c>
      <c r="K571" s="11"/>
    </row>
    <row r="572" spans="1:11" ht="15.75" x14ac:dyDescent="0.25">
      <c r="A572" s="55">
        <v>564</v>
      </c>
      <c r="B572" s="62"/>
      <c r="C572" s="83"/>
      <c r="D572" s="83"/>
      <c r="E572" s="84" t="str">
        <f t="shared" si="24"/>
        <v/>
      </c>
      <c r="F572" s="25"/>
      <c r="G572" s="56"/>
      <c r="H572" s="57"/>
      <c r="I572" s="58" t="str">
        <f t="shared" si="25"/>
        <v/>
      </c>
      <c r="J572" s="59" t="str">
        <f t="shared" si="26"/>
        <v/>
      </c>
      <c r="K572" s="11"/>
    </row>
    <row r="573" spans="1:11" ht="15.75" x14ac:dyDescent="0.25">
      <c r="A573" s="55">
        <v>565</v>
      </c>
      <c r="B573" s="62"/>
      <c r="C573" s="83"/>
      <c r="D573" s="83"/>
      <c r="E573" s="84" t="str">
        <f t="shared" si="24"/>
        <v/>
      </c>
      <c r="F573" s="25"/>
      <c r="G573" s="56"/>
      <c r="H573" s="57"/>
      <c r="I573" s="58" t="str">
        <f t="shared" si="25"/>
        <v/>
      </c>
      <c r="J573" s="59" t="str">
        <f t="shared" si="26"/>
        <v/>
      </c>
      <c r="K573" s="11"/>
    </row>
    <row r="574" spans="1:11" ht="15.75" x14ac:dyDescent="0.25">
      <c r="A574" s="55">
        <v>566</v>
      </c>
      <c r="B574" s="62"/>
      <c r="C574" s="83"/>
      <c r="D574" s="83"/>
      <c r="E574" s="84" t="str">
        <f t="shared" si="24"/>
        <v/>
      </c>
      <c r="F574" s="25"/>
      <c r="G574" s="56"/>
      <c r="H574" s="57"/>
      <c r="I574" s="58" t="str">
        <f t="shared" si="25"/>
        <v/>
      </c>
      <c r="J574" s="59" t="str">
        <f t="shared" si="26"/>
        <v/>
      </c>
      <c r="K574" s="11"/>
    </row>
    <row r="575" spans="1:11" ht="15.75" x14ac:dyDescent="0.25">
      <c r="A575" s="61">
        <v>567</v>
      </c>
      <c r="B575" s="62"/>
      <c r="C575" s="83"/>
      <c r="D575" s="83"/>
      <c r="E575" s="84" t="str">
        <f t="shared" si="24"/>
        <v/>
      </c>
      <c r="F575" s="25"/>
      <c r="G575" s="56"/>
      <c r="H575" s="57"/>
      <c r="I575" s="58" t="str">
        <f t="shared" si="25"/>
        <v/>
      </c>
      <c r="J575" s="59" t="str">
        <f t="shared" si="26"/>
        <v/>
      </c>
      <c r="K575" s="11"/>
    </row>
    <row r="576" spans="1:11" ht="15.75" x14ac:dyDescent="0.25">
      <c r="A576" s="55">
        <v>568</v>
      </c>
      <c r="B576" s="62"/>
      <c r="C576" s="83"/>
      <c r="D576" s="83"/>
      <c r="E576" s="84" t="str">
        <f t="shared" si="24"/>
        <v/>
      </c>
      <c r="F576" s="25"/>
      <c r="G576" s="56"/>
      <c r="H576" s="57"/>
      <c r="I576" s="58" t="str">
        <f t="shared" si="25"/>
        <v/>
      </c>
      <c r="J576" s="59" t="str">
        <f t="shared" si="26"/>
        <v/>
      </c>
      <c r="K576" s="11"/>
    </row>
    <row r="577" spans="1:11" ht="15.75" x14ac:dyDescent="0.25">
      <c r="A577" s="55">
        <v>569</v>
      </c>
      <c r="B577" s="62"/>
      <c r="C577" s="83"/>
      <c r="D577" s="83"/>
      <c r="E577" s="84" t="str">
        <f t="shared" si="24"/>
        <v/>
      </c>
      <c r="F577" s="25"/>
      <c r="G577" s="56"/>
      <c r="H577" s="57"/>
      <c r="I577" s="58" t="str">
        <f t="shared" si="25"/>
        <v/>
      </c>
      <c r="J577" s="59" t="str">
        <f t="shared" si="26"/>
        <v/>
      </c>
      <c r="K577" s="11"/>
    </row>
    <row r="578" spans="1:11" ht="15.75" x14ac:dyDescent="0.25">
      <c r="A578" s="55">
        <v>570</v>
      </c>
      <c r="B578" s="62"/>
      <c r="C578" s="83"/>
      <c r="D578" s="83"/>
      <c r="E578" s="84" t="str">
        <f t="shared" si="24"/>
        <v/>
      </c>
      <c r="F578" s="25"/>
      <c r="G578" s="56"/>
      <c r="H578" s="57"/>
      <c r="I578" s="58" t="str">
        <f t="shared" si="25"/>
        <v/>
      </c>
      <c r="J578" s="59" t="str">
        <f t="shared" si="26"/>
        <v/>
      </c>
      <c r="K578" s="11"/>
    </row>
    <row r="579" spans="1:11" ht="15.75" x14ac:dyDescent="0.25">
      <c r="A579" s="61">
        <v>571</v>
      </c>
      <c r="B579" s="62"/>
      <c r="C579" s="83"/>
      <c r="D579" s="83"/>
      <c r="E579" s="84" t="str">
        <f t="shared" si="24"/>
        <v/>
      </c>
      <c r="F579" s="25"/>
      <c r="G579" s="56"/>
      <c r="H579" s="57"/>
      <c r="I579" s="58" t="str">
        <f t="shared" si="25"/>
        <v/>
      </c>
      <c r="J579" s="59" t="str">
        <f t="shared" si="26"/>
        <v/>
      </c>
      <c r="K579" s="11"/>
    </row>
    <row r="580" spans="1:11" ht="15.75" x14ac:dyDescent="0.25">
      <c r="A580" s="55">
        <v>572</v>
      </c>
      <c r="B580" s="62"/>
      <c r="C580" s="83"/>
      <c r="D580" s="83"/>
      <c r="E580" s="84" t="str">
        <f t="shared" si="24"/>
        <v/>
      </c>
      <c r="F580" s="25"/>
      <c r="G580" s="56"/>
      <c r="H580" s="57"/>
      <c r="I580" s="58" t="str">
        <f t="shared" si="25"/>
        <v/>
      </c>
      <c r="J580" s="59" t="str">
        <f t="shared" si="26"/>
        <v/>
      </c>
      <c r="K580" s="11"/>
    </row>
    <row r="581" spans="1:11" ht="15.75" x14ac:dyDescent="0.25">
      <c r="A581" s="55">
        <v>573</v>
      </c>
      <c r="B581" s="62"/>
      <c r="C581" s="83"/>
      <c r="D581" s="83"/>
      <c r="E581" s="84" t="str">
        <f t="shared" si="24"/>
        <v/>
      </c>
      <c r="F581" s="25"/>
      <c r="G581" s="56"/>
      <c r="H581" s="57"/>
      <c r="I581" s="58" t="str">
        <f t="shared" si="25"/>
        <v/>
      </c>
      <c r="J581" s="59" t="str">
        <f t="shared" si="26"/>
        <v/>
      </c>
      <c r="K581" s="11"/>
    </row>
    <row r="582" spans="1:11" ht="15.75" x14ac:dyDescent="0.25">
      <c r="A582" s="55">
        <v>574</v>
      </c>
      <c r="B582" s="62"/>
      <c r="C582" s="83"/>
      <c r="D582" s="83"/>
      <c r="E582" s="84" t="str">
        <f t="shared" si="24"/>
        <v/>
      </c>
      <c r="F582" s="25"/>
      <c r="G582" s="56"/>
      <c r="H582" s="57"/>
      <c r="I582" s="58" t="str">
        <f t="shared" si="25"/>
        <v/>
      </c>
      <c r="J582" s="59" t="str">
        <f t="shared" si="26"/>
        <v/>
      </c>
      <c r="K582" s="11"/>
    </row>
    <row r="583" spans="1:11" ht="15.75" x14ac:dyDescent="0.25">
      <c r="A583" s="61">
        <v>575</v>
      </c>
      <c r="B583" s="62"/>
      <c r="C583" s="83"/>
      <c r="D583" s="83"/>
      <c r="E583" s="84" t="str">
        <f t="shared" si="24"/>
        <v/>
      </c>
      <c r="F583" s="25"/>
      <c r="G583" s="56"/>
      <c r="H583" s="57"/>
      <c r="I583" s="58" t="str">
        <f t="shared" si="25"/>
        <v/>
      </c>
      <c r="J583" s="59" t="str">
        <f t="shared" si="26"/>
        <v/>
      </c>
      <c r="K583" s="11"/>
    </row>
    <row r="584" spans="1:11" ht="15.75" x14ac:dyDescent="0.25">
      <c r="A584" s="55">
        <v>576</v>
      </c>
      <c r="B584" s="62"/>
      <c r="C584" s="83"/>
      <c r="D584" s="83"/>
      <c r="E584" s="84" t="str">
        <f t="shared" si="24"/>
        <v/>
      </c>
      <c r="F584" s="25"/>
      <c r="G584" s="56"/>
      <c r="H584" s="57"/>
      <c r="I584" s="58" t="str">
        <f t="shared" si="25"/>
        <v/>
      </c>
      <c r="J584" s="59" t="str">
        <f t="shared" si="26"/>
        <v/>
      </c>
      <c r="K584" s="11"/>
    </row>
    <row r="585" spans="1:11" ht="15.75" x14ac:dyDescent="0.25">
      <c r="A585" s="55">
        <v>577</v>
      </c>
      <c r="B585" s="62"/>
      <c r="C585" s="83"/>
      <c r="D585" s="83"/>
      <c r="E585" s="84" t="str">
        <f t="shared" si="24"/>
        <v/>
      </c>
      <c r="F585" s="25"/>
      <c r="G585" s="56"/>
      <c r="H585" s="57"/>
      <c r="I585" s="58" t="str">
        <f t="shared" si="25"/>
        <v/>
      </c>
      <c r="J585" s="59" t="str">
        <f t="shared" si="26"/>
        <v/>
      </c>
      <c r="K585" s="11"/>
    </row>
    <row r="586" spans="1:11" ht="15.75" x14ac:dyDescent="0.25">
      <c r="A586" s="55">
        <v>578</v>
      </c>
      <c r="B586" s="62"/>
      <c r="C586" s="83"/>
      <c r="D586" s="83"/>
      <c r="E586" s="84" t="str">
        <f t="shared" ref="E586:E649" si="27">IF(D586,(C586-D586)*G586,"")</f>
        <v/>
      </c>
      <c r="F586" s="25"/>
      <c r="G586" s="56"/>
      <c r="H586" s="57"/>
      <c r="I586" s="58" t="str">
        <f t="shared" ref="I586:I649" si="28">IF(H586,F586*(G586/H586),"")</f>
        <v/>
      </c>
      <c r="J586" s="59" t="str">
        <f t="shared" ref="J586:J649" si="29">IFERROR(E586/I586,"")</f>
        <v/>
      </c>
      <c r="K586" s="11"/>
    </row>
    <row r="587" spans="1:11" ht="15.75" x14ac:dyDescent="0.25">
      <c r="A587" s="61">
        <v>579</v>
      </c>
      <c r="B587" s="62"/>
      <c r="C587" s="83"/>
      <c r="D587" s="83"/>
      <c r="E587" s="84" t="str">
        <f t="shared" si="27"/>
        <v/>
      </c>
      <c r="F587" s="25"/>
      <c r="G587" s="56"/>
      <c r="H587" s="57"/>
      <c r="I587" s="58" t="str">
        <f t="shared" si="28"/>
        <v/>
      </c>
      <c r="J587" s="59" t="str">
        <f t="shared" si="29"/>
        <v/>
      </c>
      <c r="K587" s="11"/>
    </row>
    <row r="588" spans="1:11" ht="15.75" x14ac:dyDescent="0.25">
      <c r="A588" s="55">
        <v>580</v>
      </c>
      <c r="B588" s="62"/>
      <c r="C588" s="83"/>
      <c r="D588" s="83"/>
      <c r="E588" s="84" t="str">
        <f t="shared" si="27"/>
        <v/>
      </c>
      <c r="F588" s="25"/>
      <c r="G588" s="56"/>
      <c r="H588" s="57"/>
      <c r="I588" s="58" t="str">
        <f t="shared" si="28"/>
        <v/>
      </c>
      <c r="J588" s="59" t="str">
        <f t="shared" si="29"/>
        <v/>
      </c>
      <c r="K588" s="11"/>
    </row>
    <row r="589" spans="1:11" ht="15.75" x14ac:dyDescent="0.25">
      <c r="A589" s="55">
        <v>581</v>
      </c>
      <c r="B589" s="62"/>
      <c r="C589" s="83"/>
      <c r="D589" s="83"/>
      <c r="E589" s="84" t="str">
        <f t="shared" si="27"/>
        <v/>
      </c>
      <c r="F589" s="25"/>
      <c r="G589" s="56"/>
      <c r="H589" s="57"/>
      <c r="I589" s="58" t="str">
        <f t="shared" si="28"/>
        <v/>
      </c>
      <c r="J589" s="59" t="str">
        <f t="shared" si="29"/>
        <v/>
      </c>
      <c r="K589" s="11"/>
    </row>
    <row r="590" spans="1:11" ht="15.75" x14ac:dyDescent="0.25">
      <c r="A590" s="55">
        <v>582</v>
      </c>
      <c r="B590" s="62"/>
      <c r="C590" s="83"/>
      <c r="D590" s="83"/>
      <c r="E590" s="84" t="str">
        <f t="shared" si="27"/>
        <v/>
      </c>
      <c r="F590" s="25"/>
      <c r="G590" s="56"/>
      <c r="H590" s="57"/>
      <c r="I590" s="58" t="str">
        <f t="shared" si="28"/>
        <v/>
      </c>
      <c r="J590" s="59" t="str">
        <f t="shared" si="29"/>
        <v/>
      </c>
      <c r="K590" s="11"/>
    </row>
    <row r="591" spans="1:11" ht="15.75" x14ac:dyDescent="0.25">
      <c r="A591" s="61">
        <v>583</v>
      </c>
      <c r="B591" s="62"/>
      <c r="C591" s="83"/>
      <c r="D591" s="83"/>
      <c r="E591" s="84" t="str">
        <f t="shared" si="27"/>
        <v/>
      </c>
      <c r="F591" s="25"/>
      <c r="G591" s="56"/>
      <c r="H591" s="57"/>
      <c r="I591" s="58" t="str">
        <f t="shared" si="28"/>
        <v/>
      </c>
      <c r="J591" s="59" t="str">
        <f t="shared" si="29"/>
        <v/>
      </c>
      <c r="K591" s="11"/>
    </row>
    <row r="592" spans="1:11" ht="15.75" x14ac:dyDescent="0.25">
      <c r="A592" s="55">
        <v>584</v>
      </c>
      <c r="B592" s="62"/>
      <c r="C592" s="83"/>
      <c r="D592" s="83"/>
      <c r="E592" s="84" t="str">
        <f t="shared" si="27"/>
        <v/>
      </c>
      <c r="F592" s="25"/>
      <c r="G592" s="56"/>
      <c r="H592" s="57"/>
      <c r="I592" s="58" t="str">
        <f t="shared" si="28"/>
        <v/>
      </c>
      <c r="J592" s="59" t="str">
        <f t="shared" si="29"/>
        <v/>
      </c>
      <c r="K592" s="11"/>
    </row>
    <row r="593" spans="1:11" ht="15.75" x14ac:dyDescent="0.25">
      <c r="A593" s="55">
        <v>585</v>
      </c>
      <c r="B593" s="62"/>
      <c r="C593" s="83"/>
      <c r="D593" s="83"/>
      <c r="E593" s="84" t="str">
        <f t="shared" si="27"/>
        <v/>
      </c>
      <c r="F593" s="25"/>
      <c r="G593" s="56"/>
      <c r="H593" s="57"/>
      <c r="I593" s="58" t="str">
        <f t="shared" si="28"/>
        <v/>
      </c>
      <c r="J593" s="59" t="str">
        <f t="shared" si="29"/>
        <v/>
      </c>
      <c r="K593" s="11"/>
    </row>
    <row r="594" spans="1:11" ht="15.75" x14ac:dyDescent="0.25">
      <c r="A594" s="55">
        <v>586</v>
      </c>
      <c r="B594" s="62"/>
      <c r="C594" s="83"/>
      <c r="D594" s="83"/>
      <c r="E594" s="84" t="str">
        <f t="shared" si="27"/>
        <v/>
      </c>
      <c r="F594" s="25"/>
      <c r="G594" s="56"/>
      <c r="H594" s="57"/>
      <c r="I594" s="58" t="str">
        <f t="shared" si="28"/>
        <v/>
      </c>
      <c r="J594" s="59" t="str">
        <f t="shared" si="29"/>
        <v/>
      </c>
      <c r="K594" s="11"/>
    </row>
    <row r="595" spans="1:11" ht="15.75" x14ac:dyDescent="0.25">
      <c r="A595" s="61">
        <v>587</v>
      </c>
      <c r="B595" s="62"/>
      <c r="C595" s="83"/>
      <c r="D595" s="83"/>
      <c r="E595" s="84" t="str">
        <f t="shared" si="27"/>
        <v/>
      </c>
      <c r="F595" s="25"/>
      <c r="G595" s="56"/>
      <c r="H595" s="57"/>
      <c r="I595" s="58" t="str">
        <f t="shared" si="28"/>
        <v/>
      </c>
      <c r="J595" s="59" t="str">
        <f t="shared" si="29"/>
        <v/>
      </c>
      <c r="K595" s="11"/>
    </row>
    <row r="596" spans="1:11" ht="15.75" x14ac:dyDescent="0.25">
      <c r="A596" s="55">
        <v>588</v>
      </c>
      <c r="B596" s="62"/>
      <c r="C596" s="83"/>
      <c r="D596" s="83"/>
      <c r="E596" s="84" t="str">
        <f t="shared" si="27"/>
        <v/>
      </c>
      <c r="F596" s="25"/>
      <c r="G596" s="56"/>
      <c r="H596" s="57"/>
      <c r="I596" s="58" t="str">
        <f t="shared" si="28"/>
        <v/>
      </c>
      <c r="J596" s="59" t="str">
        <f t="shared" si="29"/>
        <v/>
      </c>
      <c r="K596" s="11"/>
    </row>
    <row r="597" spans="1:11" ht="15.75" x14ac:dyDescent="0.25">
      <c r="A597" s="55">
        <v>589</v>
      </c>
      <c r="B597" s="62"/>
      <c r="C597" s="83"/>
      <c r="D597" s="83"/>
      <c r="E597" s="84" t="str">
        <f t="shared" si="27"/>
        <v/>
      </c>
      <c r="F597" s="25"/>
      <c r="G597" s="56"/>
      <c r="H597" s="57"/>
      <c r="I597" s="58" t="str">
        <f t="shared" si="28"/>
        <v/>
      </c>
      <c r="J597" s="59" t="str">
        <f t="shared" si="29"/>
        <v/>
      </c>
      <c r="K597" s="11"/>
    </row>
    <row r="598" spans="1:11" ht="15.75" x14ac:dyDescent="0.25">
      <c r="A598" s="55">
        <v>590</v>
      </c>
      <c r="B598" s="62"/>
      <c r="C598" s="83"/>
      <c r="D598" s="83"/>
      <c r="E598" s="84" t="str">
        <f t="shared" si="27"/>
        <v/>
      </c>
      <c r="F598" s="25"/>
      <c r="G598" s="56"/>
      <c r="H598" s="57"/>
      <c r="I598" s="58" t="str">
        <f t="shared" si="28"/>
        <v/>
      </c>
      <c r="J598" s="59" t="str">
        <f t="shared" si="29"/>
        <v/>
      </c>
      <c r="K598" s="11"/>
    </row>
    <row r="599" spans="1:11" ht="15.75" x14ac:dyDescent="0.25">
      <c r="A599" s="61">
        <v>591</v>
      </c>
      <c r="B599" s="62"/>
      <c r="C599" s="83"/>
      <c r="D599" s="83"/>
      <c r="E599" s="84" t="str">
        <f t="shared" si="27"/>
        <v/>
      </c>
      <c r="F599" s="25"/>
      <c r="G599" s="56"/>
      <c r="H599" s="57"/>
      <c r="I599" s="58" t="str">
        <f t="shared" si="28"/>
        <v/>
      </c>
      <c r="J599" s="59" t="str">
        <f t="shared" si="29"/>
        <v/>
      </c>
      <c r="K599" s="11"/>
    </row>
    <row r="600" spans="1:11" ht="15.75" x14ac:dyDescent="0.25">
      <c r="A600" s="55">
        <v>592</v>
      </c>
      <c r="B600" s="62"/>
      <c r="C600" s="83"/>
      <c r="D600" s="83"/>
      <c r="E600" s="84" t="str">
        <f t="shared" si="27"/>
        <v/>
      </c>
      <c r="F600" s="25"/>
      <c r="G600" s="56"/>
      <c r="H600" s="57"/>
      <c r="I600" s="58" t="str">
        <f t="shared" si="28"/>
        <v/>
      </c>
      <c r="J600" s="59" t="str">
        <f t="shared" si="29"/>
        <v/>
      </c>
      <c r="K600" s="11"/>
    </row>
    <row r="601" spans="1:11" ht="15.75" x14ac:dyDescent="0.25">
      <c r="A601" s="55">
        <v>593</v>
      </c>
      <c r="B601" s="62"/>
      <c r="C601" s="83"/>
      <c r="D601" s="83"/>
      <c r="E601" s="84" t="str">
        <f t="shared" si="27"/>
        <v/>
      </c>
      <c r="F601" s="25"/>
      <c r="G601" s="56"/>
      <c r="H601" s="57"/>
      <c r="I601" s="58" t="str">
        <f t="shared" si="28"/>
        <v/>
      </c>
      <c r="J601" s="59" t="str">
        <f t="shared" si="29"/>
        <v/>
      </c>
      <c r="K601" s="11"/>
    </row>
    <row r="602" spans="1:11" ht="15.75" x14ac:dyDescent="0.25">
      <c r="A602" s="55">
        <v>594</v>
      </c>
      <c r="B602" s="62"/>
      <c r="C602" s="83"/>
      <c r="D602" s="83"/>
      <c r="E602" s="84" t="str">
        <f t="shared" si="27"/>
        <v/>
      </c>
      <c r="F602" s="25"/>
      <c r="G602" s="56"/>
      <c r="H602" s="57"/>
      <c r="I602" s="58" t="str">
        <f t="shared" si="28"/>
        <v/>
      </c>
      <c r="J602" s="59" t="str">
        <f t="shared" si="29"/>
        <v/>
      </c>
      <c r="K602" s="11"/>
    </row>
    <row r="603" spans="1:11" ht="15.75" x14ac:dyDescent="0.25">
      <c r="A603" s="61">
        <v>595</v>
      </c>
      <c r="B603" s="62"/>
      <c r="C603" s="83"/>
      <c r="D603" s="83"/>
      <c r="E603" s="84" t="str">
        <f t="shared" si="27"/>
        <v/>
      </c>
      <c r="F603" s="25"/>
      <c r="G603" s="56"/>
      <c r="H603" s="57"/>
      <c r="I603" s="58" t="str">
        <f t="shared" si="28"/>
        <v/>
      </c>
      <c r="J603" s="59" t="str">
        <f t="shared" si="29"/>
        <v/>
      </c>
      <c r="K603" s="11"/>
    </row>
    <row r="604" spans="1:11" ht="15.75" x14ac:dyDescent="0.25">
      <c r="A604" s="55">
        <v>596</v>
      </c>
      <c r="B604" s="62"/>
      <c r="C604" s="83"/>
      <c r="D604" s="83"/>
      <c r="E604" s="84" t="str">
        <f t="shared" si="27"/>
        <v/>
      </c>
      <c r="F604" s="25"/>
      <c r="G604" s="56"/>
      <c r="H604" s="57"/>
      <c r="I604" s="58" t="str">
        <f t="shared" si="28"/>
        <v/>
      </c>
      <c r="J604" s="59" t="str">
        <f t="shared" si="29"/>
        <v/>
      </c>
      <c r="K604" s="11"/>
    </row>
    <row r="605" spans="1:11" ht="15.75" x14ac:dyDescent="0.25">
      <c r="A605" s="55">
        <v>597</v>
      </c>
      <c r="B605" s="62"/>
      <c r="C605" s="83"/>
      <c r="D605" s="83"/>
      <c r="E605" s="84" t="str">
        <f t="shared" si="27"/>
        <v/>
      </c>
      <c r="F605" s="25"/>
      <c r="G605" s="56"/>
      <c r="H605" s="57"/>
      <c r="I605" s="58" t="str">
        <f t="shared" si="28"/>
        <v/>
      </c>
      <c r="J605" s="59" t="str">
        <f t="shared" si="29"/>
        <v/>
      </c>
      <c r="K605" s="11"/>
    </row>
    <row r="606" spans="1:11" ht="15.75" x14ac:dyDescent="0.25">
      <c r="A606" s="55">
        <v>598</v>
      </c>
      <c r="B606" s="62"/>
      <c r="C606" s="83"/>
      <c r="D606" s="83"/>
      <c r="E606" s="84" t="str">
        <f t="shared" si="27"/>
        <v/>
      </c>
      <c r="F606" s="25"/>
      <c r="G606" s="56"/>
      <c r="H606" s="57"/>
      <c r="I606" s="58" t="str">
        <f t="shared" si="28"/>
        <v/>
      </c>
      <c r="J606" s="59" t="str">
        <f t="shared" si="29"/>
        <v/>
      </c>
      <c r="K606" s="11"/>
    </row>
    <row r="607" spans="1:11" ht="15.75" x14ac:dyDescent="0.25">
      <c r="A607" s="61">
        <v>599</v>
      </c>
      <c r="B607" s="62"/>
      <c r="C607" s="83"/>
      <c r="D607" s="83"/>
      <c r="E607" s="84" t="str">
        <f t="shared" si="27"/>
        <v/>
      </c>
      <c r="F607" s="25"/>
      <c r="G607" s="56"/>
      <c r="H607" s="57"/>
      <c r="I607" s="58" t="str">
        <f t="shared" si="28"/>
        <v/>
      </c>
      <c r="J607" s="59" t="str">
        <f t="shared" si="29"/>
        <v/>
      </c>
      <c r="K607" s="11"/>
    </row>
    <row r="608" spans="1:11" ht="15.75" x14ac:dyDescent="0.25">
      <c r="A608" s="55">
        <v>600</v>
      </c>
      <c r="B608" s="62"/>
      <c r="C608" s="83"/>
      <c r="D608" s="83"/>
      <c r="E608" s="84" t="str">
        <f t="shared" si="27"/>
        <v/>
      </c>
      <c r="F608" s="25"/>
      <c r="G608" s="56"/>
      <c r="H608" s="57"/>
      <c r="I608" s="58" t="str">
        <f t="shared" si="28"/>
        <v/>
      </c>
      <c r="J608" s="59" t="str">
        <f t="shared" si="29"/>
        <v/>
      </c>
      <c r="K608" s="11"/>
    </row>
    <row r="609" spans="1:11" ht="15.75" x14ac:dyDescent="0.25">
      <c r="A609" s="55">
        <v>601</v>
      </c>
      <c r="B609" s="62"/>
      <c r="C609" s="83"/>
      <c r="D609" s="83"/>
      <c r="E609" s="84" t="str">
        <f t="shared" si="27"/>
        <v/>
      </c>
      <c r="F609" s="25"/>
      <c r="G609" s="56"/>
      <c r="H609" s="57"/>
      <c r="I609" s="58" t="str">
        <f t="shared" si="28"/>
        <v/>
      </c>
      <c r="J609" s="59" t="str">
        <f t="shared" si="29"/>
        <v/>
      </c>
      <c r="K609" s="11"/>
    </row>
    <row r="610" spans="1:11" ht="15.75" x14ac:dyDescent="0.25">
      <c r="A610" s="55">
        <v>602</v>
      </c>
      <c r="B610" s="62"/>
      <c r="C610" s="83"/>
      <c r="D610" s="83"/>
      <c r="E610" s="84" t="str">
        <f t="shared" si="27"/>
        <v/>
      </c>
      <c r="F610" s="25"/>
      <c r="G610" s="56"/>
      <c r="H610" s="57"/>
      <c r="I610" s="58" t="str">
        <f t="shared" si="28"/>
        <v/>
      </c>
      <c r="J610" s="59" t="str">
        <f t="shared" si="29"/>
        <v/>
      </c>
      <c r="K610" s="11"/>
    </row>
    <row r="611" spans="1:11" ht="15.75" x14ac:dyDescent="0.25">
      <c r="A611" s="61">
        <v>603</v>
      </c>
      <c r="B611" s="62"/>
      <c r="C611" s="83"/>
      <c r="D611" s="83"/>
      <c r="E611" s="84" t="str">
        <f t="shared" si="27"/>
        <v/>
      </c>
      <c r="F611" s="25"/>
      <c r="G611" s="56"/>
      <c r="H611" s="57"/>
      <c r="I611" s="58" t="str">
        <f t="shared" si="28"/>
        <v/>
      </c>
      <c r="J611" s="59" t="str">
        <f t="shared" si="29"/>
        <v/>
      </c>
      <c r="K611" s="11"/>
    </row>
    <row r="612" spans="1:11" ht="15.75" x14ac:dyDescent="0.25">
      <c r="A612" s="55">
        <v>604</v>
      </c>
      <c r="B612" s="62"/>
      <c r="C612" s="83"/>
      <c r="D612" s="83"/>
      <c r="E612" s="84" t="str">
        <f t="shared" si="27"/>
        <v/>
      </c>
      <c r="F612" s="25"/>
      <c r="G612" s="56"/>
      <c r="H612" s="57"/>
      <c r="I612" s="58" t="str">
        <f t="shared" si="28"/>
        <v/>
      </c>
      <c r="J612" s="59" t="str">
        <f t="shared" si="29"/>
        <v/>
      </c>
      <c r="K612" s="11"/>
    </row>
    <row r="613" spans="1:11" ht="15.75" x14ac:dyDescent="0.25">
      <c r="A613" s="55">
        <v>605</v>
      </c>
      <c r="B613" s="62"/>
      <c r="C613" s="83"/>
      <c r="D613" s="83"/>
      <c r="E613" s="84" t="str">
        <f t="shared" si="27"/>
        <v/>
      </c>
      <c r="F613" s="25"/>
      <c r="G613" s="56"/>
      <c r="H613" s="57"/>
      <c r="I613" s="58" t="str">
        <f t="shared" si="28"/>
        <v/>
      </c>
      <c r="J613" s="59" t="str">
        <f t="shared" si="29"/>
        <v/>
      </c>
      <c r="K613" s="11"/>
    </row>
    <row r="614" spans="1:11" ht="15.75" x14ac:dyDescent="0.25">
      <c r="A614" s="55">
        <v>606</v>
      </c>
      <c r="B614" s="62"/>
      <c r="C614" s="83"/>
      <c r="D614" s="83"/>
      <c r="E614" s="84" t="str">
        <f t="shared" si="27"/>
        <v/>
      </c>
      <c r="F614" s="25"/>
      <c r="G614" s="56"/>
      <c r="H614" s="57"/>
      <c r="I614" s="58" t="str">
        <f t="shared" si="28"/>
        <v/>
      </c>
      <c r="J614" s="59" t="str">
        <f t="shared" si="29"/>
        <v/>
      </c>
      <c r="K614" s="11"/>
    </row>
    <row r="615" spans="1:11" ht="15.75" x14ac:dyDescent="0.25">
      <c r="A615" s="61">
        <v>607</v>
      </c>
      <c r="B615" s="62"/>
      <c r="C615" s="83"/>
      <c r="D615" s="83"/>
      <c r="E615" s="84" t="str">
        <f t="shared" si="27"/>
        <v/>
      </c>
      <c r="F615" s="25"/>
      <c r="G615" s="56"/>
      <c r="H615" s="57"/>
      <c r="I615" s="58" t="str">
        <f t="shared" si="28"/>
        <v/>
      </c>
      <c r="J615" s="59" t="str">
        <f t="shared" si="29"/>
        <v/>
      </c>
      <c r="K615" s="11"/>
    </row>
    <row r="616" spans="1:11" ht="15.75" x14ac:dyDescent="0.25">
      <c r="A616" s="55">
        <v>608</v>
      </c>
      <c r="B616" s="62"/>
      <c r="C616" s="83"/>
      <c r="D616" s="83"/>
      <c r="E616" s="84" t="str">
        <f t="shared" si="27"/>
        <v/>
      </c>
      <c r="F616" s="25"/>
      <c r="G616" s="56"/>
      <c r="H616" s="57"/>
      <c r="I616" s="58" t="str">
        <f t="shared" si="28"/>
        <v/>
      </c>
      <c r="J616" s="59" t="str">
        <f t="shared" si="29"/>
        <v/>
      </c>
      <c r="K616" s="11"/>
    </row>
    <row r="617" spans="1:11" ht="15.75" x14ac:dyDescent="0.25">
      <c r="A617" s="55">
        <v>609</v>
      </c>
      <c r="B617" s="62"/>
      <c r="C617" s="83"/>
      <c r="D617" s="83"/>
      <c r="E617" s="84" t="str">
        <f t="shared" si="27"/>
        <v/>
      </c>
      <c r="F617" s="25"/>
      <c r="G617" s="56"/>
      <c r="H617" s="57"/>
      <c r="I617" s="58" t="str">
        <f t="shared" si="28"/>
        <v/>
      </c>
      <c r="J617" s="59" t="str">
        <f t="shared" si="29"/>
        <v/>
      </c>
      <c r="K617" s="11"/>
    </row>
    <row r="618" spans="1:11" ht="15.75" x14ac:dyDescent="0.25">
      <c r="A618" s="55">
        <v>610</v>
      </c>
      <c r="B618" s="62"/>
      <c r="C618" s="83"/>
      <c r="D618" s="83"/>
      <c r="E618" s="84" t="str">
        <f t="shared" si="27"/>
        <v/>
      </c>
      <c r="F618" s="25"/>
      <c r="G618" s="56"/>
      <c r="H618" s="57"/>
      <c r="I618" s="58" t="str">
        <f t="shared" si="28"/>
        <v/>
      </c>
      <c r="J618" s="59" t="str">
        <f t="shared" si="29"/>
        <v/>
      </c>
      <c r="K618" s="11"/>
    </row>
    <row r="619" spans="1:11" ht="15.75" x14ac:dyDescent="0.25">
      <c r="A619" s="61">
        <v>611</v>
      </c>
      <c r="B619" s="62"/>
      <c r="C619" s="83"/>
      <c r="D619" s="83"/>
      <c r="E619" s="84" t="str">
        <f t="shared" si="27"/>
        <v/>
      </c>
      <c r="F619" s="25"/>
      <c r="G619" s="56"/>
      <c r="H619" s="57"/>
      <c r="I619" s="58" t="str">
        <f t="shared" si="28"/>
        <v/>
      </c>
      <c r="J619" s="59" t="str">
        <f t="shared" si="29"/>
        <v/>
      </c>
      <c r="K619" s="11"/>
    </row>
    <row r="620" spans="1:11" ht="15.75" x14ac:dyDescent="0.25">
      <c r="A620" s="55">
        <v>612</v>
      </c>
      <c r="B620" s="62"/>
      <c r="C620" s="83"/>
      <c r="D620" s="83"/>
      <c r="E620" s="84" t="str">
        <f t="shared" si="27"/>
        <v/>
      </c>
      <c r="F620" s="25"/>
      <c r="G620" s="56"/>
      <c r="H620" s="57"/>
      <c r="I620" s="58" t="str">
        <f t="shared" si="28"/>
        <v/>
      </c>
      <c r="J620" s="59" t="str">
        <f t="shared" si="29"/>
        <v/>
      </c>
      <c r="K620" s="11"/>
    </row>
    <row r="621" spans="1:11" ht="15.75" x14ac:dyDescent="0.25">
      <c r="A621" s="55">
        <v>613</v>
      </c>
      <c r="B621" s="62"/>
      <c r="C621" s="83"/>
      <c r="D621" s="83"/>
      <c r="E621" s="84" t="str">
        <f t="shared" si="27"/>
        <v/>
      </c>
      <c r="F621" s="25"/>
      <c r="G621" s="56"/>
      <c r="H621" s="57"/>
      <c r="I621" s="58" t="str">
        <f t="shared" si="28"/>
        <v/>
      </c>
      <c r="J621" s="59" t="str">
        <f t="shared" si="29"/>
        <v/>
      </c>
      <c r="K621" s="11"/>
    </row>
    <row r="622" spans="1:11" ht="15.75" x14ac:dyDescent="0.25">
      <c r="A622" s="55">
        <v>614</v>
      </c>
      <c r="B622" s="62"/>
      <c r="C622" s="83"/>
      <c r="D622" s="83"/>
      <c r="E622" s="84" t="str">
        <f t="shared" si="27"/>
        <v/>
      </c>
      <c r="F622" s="25"/>
      <c r="G622" s="56"/>
      <c r="H622" s="57"/>
      <c r="I622" s="58" t="str">
        <f t="shared" si="28"/>
        <v/>
      </c>
      <c r="J622" s="59" t="str">
        <f t="shared" si="29"/>
        <v/>
      </c>
      <c r="K622" s="11"/>
    </row>
    <row r="623" spans="1:11" ht="15.75" x14ac:dyDescent="0.25">
      <c r="A623" s="61">
        <v>615</v>
      </c>
      <c r="B623" s="62"/>
      <c r="C623" s="83"/>
      <c r="D623" s="83"/>
      <c r="E623" s="84" t="str">
        <f t="shared" si="27"/>
        <v/>
      </c>
      <c r="F623" s="25"/>
      <c r="G623" s="56"/>
      <c r="H623" s="57"/>
      <c r="I623" s="58" t="str">
        <f t="shared" si="28"/>
        <v/>
      </c>
      <c r="J623" s="59" t="str">
        <f t="shared" si="29"/>
        <v/>
      </c>
      <c r="K623" s="11"/>
    </row>
    <row r="624" spans="1:11" ht="15.75" x14ac:dyDescent="0.25">
      <c r="A624" s="55">
        <v>616</v>
      </c>
      <c r="B624" s="62"/>
      <c r="C624" s="83"/>
      <c r="D624" s="83"/>
      <c r="E624" s="84" t="str">
        <f t="shared" si="27"/>
        <v/>
      </c>
      <c r="F624" s="25"/>
      <c r="G624" s="56"/>
      <c r="H624" s="57"/>
      <c r="I624" s="58" t="str">
        <f t="shared" si="28"/>
        <v/>
      </c>
      <c r="J624" s="59" t="str">
        <f t="shared" si="29"/>
        <v/>
      </c>
      <c r="K624" s="11"/>
    </row>
    <row r="625" spans="1:11" ht="15.75" x14ac:dyDescent="0.25">
      <c r="A625" s="55">
        <v>617</v>
      </c>
      <c r="B625" s="62"/>
      <c r="C625" s="83"/>
      <c r="D625" s="83"/>
      <c r="E625" s="84" t="str">
        <f t="shared" si="27"/>
        <v/>
      </c>
      <c r="F625" s="25"/>
      <c r="G625" s="56"/>
      <c r="H625" s="57"/>
      <c r="I625" s="58" t="str">
        <f t="shared" si="28"/>
        <v/>
      </c>
      <c r="J625" s="59" t="str">
        <f t="shared" si="29"/>
        <v/>
      </c>
      <c r="K625" s="11"/>
    </row>
    <row r="626" spans="1:11" ht="15.75" x14ac:dyDescent="0.25">
      <c r="A626" s="55">
        <v>618</v>
      </c>
      <c r="B626" s="62"/>
      <c r="C626" s="83"/>
      <c r="D626" s="83"/>
      <c r="E626" s="84" t="str">
        <f t="shared" si="27"/>
        <v/>
      </c>
      <c r="F626" s="25"/>
      <c r="G626" s="56"/>
      <c r="H626" s="57"/>
      <c r="I626" s="58" t="str">
        <f t="shared" si="28"/>
        <v/>
      </c>
      <c r="J626" s="59" t="str">
        <f t="shared" si="29"/>
        <v/>
      </c>
      <c r="K626" s="11"/>
    </row>
    <row r="627" spans="1:11" ht="15.75" x14ac:dyDescent="0.25">
      <c r="A627" s="61">
        <v>619</v>
      </c>
      <c r="B627" s="62"/>
      <c r="C627" s="83"/>
      <c r="D627" s="83"/>
      <c r="E627" s="84" t="str">
        <f t="shared" si="27"/>
        <v/>
      </c>
      <c r="F627" s="25"/>
      <c r="G627" s="56"/>
      <c r="H627" s="57"/>
      <c r="I627" s="58" t="str">
        <f t="shared" si="28"/>
        <v/>
      </c>
      <c r="J627" s="59" t="str">
        <f t="shared" si="29"/>
        <v/>
      </c>
      <c r="K627" s="11"/>
    </row>
    <row r="628" spans="1:11" ht="15.75" x14ac:dyDescent="0.25">
      <c r="A628" s="55">
        <v>620</v>
      </c>
      <c r="B628" s="62"/>
      <c r="C628" s="83"/>
      <c r="D628" s="83"/>
      <c r="E628" s="84" t="str">
        <f t="shared" si="27"/>
        <v/>
      </c>
      <c r="F628" s="25"/>
      <c r="G628" s="56"/>
      <c r="H628" s="57"/>
      <c r="I628" s="58" t="str">
        <f t="shared" si="28"/>
        <v/>
      </c>
      <c r="J628" s="59" t="str">
        <f t="shared" si="29"/>
        <v/>
      </c>
      <c r="K628" s="11"/>
    </row>
    <row r="629" spans="1:11" ht="15.75" x14ac:dyDescent="0.25">
      <c r="A629" s="55">
        <v>621</v>
      </c>
      <c r="B629" s="62"/>
      <c r="C629" s="83"/>
      <c r="D629" s="83"/>
      <c r="E629" s="84" t="str">
        <f t="shared" si="27"/>
        <v/>
      </c>
      <c r="F629" s="25"/>
      <c r="G629" s="56"/>
      <c r="H629" s="57"/>
      <c r="I629" s="58" t="str">
        <f t="shared" si="28"/>
        <v/>
      </c>
      <c r="J629" s="59" t="str">
        <f t="shared" si="29"/>
        <v/>
      </c>
      <c r="K629" s="11"/>
    </row>
    <row r="630" spans="1:11" ht="15.75" x14ac:dyDescent="0.25">
      <c r="A630" s="55">
        <v>622</v>
      </c>
      <c r="B630" s="62"/>
      <c r="C630" s="83"/>
      <c r="D630" s="83"/>
      <c r="E630" s="84" t="str">
        <f t="shared" si="27"/>
        <v/>
      </c>
      <c r="F630" s="25"/>
      <c r="G630" s="56"/>
      <c r="H630" s="57"/>
      <c r="I630" s="58" t="str">
        <f t="shared" si="28"/>
        <v/>
      </c>
      <c r="J630" s="59" t="str">
        <f t="shared" si="29"/>
        <v/>
      </c>
      <c r="K630" s="11"/>
    </row>
    <row r="631" spans="1:11" ht="15.75" x14ac:dyDescent="0.25">
      <c r="A631" s="61">
        <v>623</v>
      </c>
      <c r="B631" s="62"/>
      <c r="C631" s="83"/>
      <c r="D631" s="83"/>
      <c r="E631" s="84" t="str">
        <f t="shared" si="27"/>
        <v/>
      </c>
      <c r="F631" s="25"/>
      <c r="G631" s="56"/>
      <c r="H631" s="57"/>
      <c r="I631" s="58" t="str">
        <f t="shared" si="28"/>
        <v/>
      </c>
      <c r="J631" s="59" t="str">
        <f t="shared" si="29"/>
        <v/>
      </c>
      <c r="K631" s="11"/>
    </row>
    <row r="632" spans="1:11" ht="15.75" x14ac:dyDescent="0.25">
      <c r="A632" s="55">
        <v>624</v>
      </c>
      <c r="B632" s="62"/>
      <c r="C632" s="83"/>
      <c r="D632" s="83"/>
      <c r="E632" s="84" t="str">
        <f t="shared" si="27"/>
        <v/>
      </c>
      <c r="F632" s="25"/>
      <c r="G632" s="56"/>
      <c r="H632" s="57"/>
      <c r="I632" s="58" t="str">
        <f t="shared" si="28"/>
        <v/>
      </c>
      <c r="J632" s="59" t="str">
        <f t="shared" si="29"/>
        <v/>
      </c>
      <c r="K632" s="11"/>
    </row>
    <row r="633" spans="1:11" ht="15.75" x14ac:dyDescent="0.25">
      <c r="A633" s="55">
        <v>625</v>
      </c>
      <c r="B633" s="62"/>
      <c r="C633" s="83"/>
      <c r="D633" s="83"/>
      <c r="E633" s="84" t="str">
        <f t="shared" si="27"/>
        <v/>
      </c>
      <c r="F633" s="25"/>
      <c r="G633" s="56"/>
      <c r="H633" s="57"/>
      <c r="I633" s="58" t="str">
        <f t="shared" si="28"/>
        <v/>
      </c>
      <c r="J633" s="59" t="str">
        <f t="shared" si="29"/>
        <v/>
      </c>
      <c r="K633" s="11"/>
    </row>
    <row r="634" spans="1:11" ht="15.75" x14ac:dyDescent="0.25">
      <c r="A634" s="55">
        <v>626</v>
      </c>
      <c r="B634" s="62"/>
      <c r="C634" s="83"/>
      <c r="D634" s="83"/>
      <c r="E634" s="84" t="str">
        <f t="shared" si="27"/>
        <v/>
      </c>
      <c r="F634" s="25"/>
      <c r="G634" s="56"/>
      <c r="H634" s="57"/>
      <c r="I634" s="58" t="str">
        <f t="shared" si="28"/>
        <v/>
      </c>
      <c r="J634" s="59" t="str">
        <f t="shared" si="29"/>
        <v/>
      </c>
      <c r="K634" s="11"/>
    </row>
    <row r="635" spans="1:11" ht="15.75" x14ac:dyDescent="0.25">
      <c r="A635" s="61">
        <v>627</v>
      </c>
      <c r="B635" s="62"/>
      <c r="C635" s="83"/>
      <c r="D635" s="83"/>
      <c r="E635" s="84" t="str">
        <f t="shared" si="27"/>
        <v/>
      </c>
      <c r="F635" s="25"/>
      <c r="G635" s="56"/>
      <c r="H635" s="57"/>
      <c r="I635" s="58" t="str">
        <f t="shared" si="28"/>
        <v/>
      </c>
      <c r="J635" s="59" t="str">
        <f t="shared" si="29"/>
        <v/>
      </c>
      <c r="K635" s="11"/>
    </row>
    <row r="636" spans="1:11" ht="15.75" x14ac:dyDescent="0.25">
      <c r="A636" s="55">
        <v>628</v>
      </c>
      <c r="B636" s="62"/>
      <c r="C636" s="83"/>
      <c r="D636" s="83"/>
      <c r="E636" s="84" t="str">
        <f t="shared" si="27"/>
        <v/>
      </c>
      <c r="F636" s="25"/>
      <c r="G636" s="56"/>
      <c r="H636" s="57"/>
      <c r="I636" s="58" t="str">
        <f t="shared" si="28"/>
        <v/>
      </c>
      <c r="J636" s="59" t="str">
        <f t="shared" si="29"/>
        <v/>
      </c>
      <c r="K636" s="11"/>
    </row>
    <row r="637" spans="1:11" ht="15.75" x14ac:dyDescent="0.25">
      <c r="A637" s="55">
        <v>629</v>
      </c>
      <c r="B637" s="62"/>
      <c r="C637" s="83"/>
      <c r="D637" s="83"/>
      <c r="E637" s="84" t="str">
        <f t="shared" si="27"/>
        <v/>
      </c>
      <c r="F637" s="25"/>
      <c r="G637" s="56"/>
      <c r="H637" s="57"/>
      <c r="I637" s="58" t="str">
        <f t="shared" si="28"/>
        <v/>
      </c>
      <c r="J637" s="59" t="str">
        <f t="shared" si="29"/>
        <v/>
      </c>
      <c r="K637" s="11"/>
    </row>
    <row r="638" spans="1:11" ht="15.75" x14ac:dyDescent="0.25">
      <c r="A638" s="55">
        <v>630</v>
      </c>
      <c r="B638" s="62"/>
      <c r="C638" s="83"/>
      <c r="D638" s="83"/>
      <c r="E638" s="84" t="str">
        <f t="shared" si="27"/>
        <v/>
      </c>
      <c r="F638" s="25"/>
      <c r="G638" s="56"/>
      <c r="H638" s="57"/>
      <c r="I638" s="58" t="str">
        <f t="shared" si="28"/>
        <v/>
      </c>
      <c r="J638" s="59" t="str">
        <f t="shared" si="29"/>
        <v/>
      </c>
      <c r="K638" s="11"/>
    </row>
    <row r="639" spans="1:11" ht="15.75" x14ac:dyDescent="0.25">
      <c r="A639" s="61">
        <v>631</v>
      </c>
      <c r="B639" s="62"/>
      <c r="C639" s="83"/>
      <c r="D639" s="83"/>
      <c r="E639" s="84" t="str">
        <f t="shared" si="27"/>
        <v/>
      </c>
      <c r="F639" s="25"/>
      <c r="G639" s="56"/>
      <c r="H639" s="57"/>
      <c r="I639" s="58" t="str">
        <f t="shared" si="28"/>
        <v/>
      </c>
      <c r="J639" s="59" t="str">
        <f t="shared" si="29"/>
        <v/>
      </c>
      <c r="K639" s="11"/>
    </row>
    <row r="640" spans="1:11" ht="15.75" x14ac:dyDescent="0.25">
      <c r="A640" s="55">
        <v>632</v>
      </c>
      <c r="B640" s="62"/>
      <c r="C640" s="83"/>
      <c r="D640" s="83"/>
      <c r="E640" s="84" t="str">
        <f t="shared" si="27"/>
        <v/>
      </c>
      <c r="F640" s="25"/>
      <c r="G640" s="56"/>
      <c r="H640" s="57"/>
      <c r="I640" s="58" t="str">
        <f t="shared" si="28"/>
        <v/>
      </c>
      <c r="J640" s="59" t="str">
        <f t="shared" si="29"/>
        <v/>
      </c>
      <c r="K640" s="11"/>
    </row>
    <row r="641" spans="1:11" ht="15.75" x14ac:dyDescent="0.25">
      <c r="A641" s="55">
        <v>633</v>
      </c>
      <c r="B641" s="62"/>
      <c r="C641" s="83"/>
      <c r="D641" s="83"/>
      <c r="E641" s="84" t="str">
        <f t="shared" si="27"/>
        <v/>
      </c>
      <c r="F641" s="25"/>
      <c r="G641" s="56"/>
      <c r="H641" s="57"/>
      <c r="I641" s="58" t="str">
        <f t="shared" si="28"/>
        <v/>
      </c>
      <c r="J641" s="59" t="str">
        <f t="shared" si="29"/>
        <v/>
      </c>
      <c r="K641" s="11"/>
    </row>
    <row r="642" spans="1:11" ht="15.75" x14ac:dyDescent="0.25">
      <c r="A642" s="55">
        <v>634</v>
      </c>
      <c r="B642" s="62"/>
      <c r="C642" s="83"/>
      <c r="D642" s="83"/>
      <c r="E642" s="84" t="str">
        <f t="shared" si="27"/>
        <v/>
      </c>
      <c r="F642" s="25"/>
      <c r="G642" s="56"/>
      <c r="H642" s="57"/>
      <c r="I642" s="58" t="str">
        <f t="shared" si="28"/>
        <v/>
      </c>
      <c r="J642" s="59" t="str">
        <f t="shared" si="29"/>
        <v/>
      </c>
      <c r="K642" s="11"/>
    </row>
    <row r="643" spans="1:11" ht="15.75" x14ac:dyDescent="0.25">
      <c r="A643" s="61">
        <v>635</v>
      </c>
      <c r="B643" s="62"/>
      <c r="C643" s="83"/>
      <c r="D643" s="83"/>
      <c r="E643" s="84" t="str">
        <f t="shared" si="27"/>
        <v/>
      </c>
      <c r="F643" s="25"/>
      <c r="G643" s="56"/>
      <c r="H643" s="57"/>
      <c r="I643" s="58" t="str">
        <f t="shared" si="28"/>
        <v/>
      </c>
      <c r="J643" s="59" t="str">
        <f t="shared" si="29"/>
        <v/>
      </c>
      <c r="K643" s="11"/>
    </row>
    <row r="644" spans="1:11" ht="15.75" x14ac:dyDescent="0.25">
      <c r="A644" s="55">
        <v>636</v>
      </c>
      <c r="B644" s="62"/>
      <c r="C644" s="83"/>
      <c r="D644" s="83"/>
      <c r="E644" s="84" t="str">
        <f t="shared" si="27"/>
        <v/>
      </c>
      <c r="F644" s="25"/>
      <c r="G644" s="56"/>
      <c r="H644" s="57"/>
      <c r="I644" s="58" t="str">
        <f t="shared" si="28"/>
        <v/>
      </c>
      <c r="J644" s="59" t="str">
        <f t="shared" si="29"/>
        <v/>
      </c>
      <c r="K644" s="11"/>
    </row>
    <row r="645" spans="1:11" ht="15.75" x14ac:dyDescent="0.25">
      <c r="A645" s="55">
        <v>637</v>
      </c>
      <c r="B645" s="62"/>
      <c r="C645" s="83"/>
      <c r="D645" s="83"/>
      <c r="E645" s="84" t="str">
        <f t="shared" si="27"/>
        <v/>
      </c>
      <c r="F645" s="25"/>
      <c r="G645" s="56"/>
      <c r="H645" s="57"/>
      <c r="I645" s="58" t="str">
        <f t="shared" si="28"/>
        <v/>
      </c>
      <c r="J645" s="59" t="str">
        <f t="shared" si="29"/>
        <v/>
      </c>
      <c r="K645" s="11"/>
    </row>
    <row r="646" spans="1:11" ht="15.75" x14ac:dyDescent="0.25">
      <c r="A646" s="55">
        <v>638</v>
      </c>
      <c r="B646" s="62"/>
      <c r="C646" s="83"/>
      <c r="D646" s="83"/>
      <c r="E646" s="84" t="str">
        <f t="shared" si="27"/>
        <v/>
      </c>
      <c r="F646" s="25"/>
      <c r="G646" s="56"/>
      <c r="H646" s="57"/>
      <c r="I646" s="58" t="str">
        <f t="shared" si="28"/>
        <v/>
      </c>
      <c r="J646" s="59" t="str">
        <f t="shared" si="29"/>
        <v/>
      </c>
      <c r="K646" s="11"/>
    </row>
    <row r="647" spans="1:11" ht="15.75" x14ac:dyDescent="0.25">
      <c r="A647" s="61">
        <v>639</v>
      </c>
      <c r="B647" s="62"/>
      <c r="C647" s="83"/>
      <c r="D647" s="83"/>
      <c r="E647" s="84" t="str">
        <f t="shared" si="27"/>
        <v/>
      </c>
      <c r="F647" s="25"/>
      <c r="G647" s="56"/>
      <c r="H647" s="57"/>
      <c r="I647" s="58" t="str">
        <f t="shared" si="28"/>
        <v/>
      </c>
      <c r="J647" s="59" t="str">
        <f t="shared" si="29"/>
        <v/>
      </c>
      <c r="K647" s="11"/>
    </row>
    <row r="648" spans="1:11" ht="15.75" x14ac:dyDescent="0.25">
      <c r="A648" s="55">
        <v>640</v>
      </c>
      <c r="B648" s="62"/>
      <c r="C648" s="83"/>
      <c r="D648" s="83"/>
      <c r="E648" s="84" t="str">
        <f t="shared" si="27"/>
        <v/>
      </c>
      <c r="F648" s="25"/>
      <c r="G648" s="56"/>
      <c r="H648" s="57"/>
      <c r="I648" s="58" t="str">
        <f t="shared" si="28"/>
        <v/>
      </c>
      <c r="J648" s="59" t="str">
        <f t="shared" si="29"/>
        <v/>
      </c>
      <c r="K648" s="11"/>
    </row>
    <row r="649" spans="1:11" ht="15.75" x14ac:dyDescent="0.25">
      <c r="A649" s="55">
        <v>641</v>
      </c>
      <c r="B649" s="62"/>
      <c r="C649" s="83"/>
      <c r="D649" s="83"/>
      <c r="E649" s="84" t="str">
        <f t="shared" si="27"/>
        <v/>
      </c>
      <c r="F649" s="25"/>
      <c r="G649" s="56"/>
      <c r="H649" s="57"/>
      <c r="I649" s="58" t="str">
        <f t="shared" si="28"/>
        <v/>
      </c>
      <c r="J649" s="59" t="str">
        <f t="shared" si="29"/>
        <v/>
      </c>
      <c r="K649" s="11"/>
    </row>
    <row r="650" spans="1:11" ht="15.75" x14ac:dyDescent="0.25">
      <c r="A650" s="55">
        <v>642</v>
      </c>
      <c r="B650" s="62"/>
      <c r="C650" s="83"/>
      <c r="D650" s="83"/>
      <c r="E650" s="84" t="str">
        <f t="shared" ref="E650:E713" si="30">IF(D650,(C650-D650)*G650,"")</f>
        <v/>
      </c>
      <c r="F650" s="25"/>
      <c r="G650" s="56"/>
      <c r="H650" s="57"/>
      <c r="I650" s="58" t="str">
        <f t="shared" ref="I650:I713" si="31">IF(H650,F650*(G650/H650),"")</f>
        <v/>
      </c>
      <c r="J650" s="59" t="str">
        <f t="shared" ref="J650:J713" si="32">IFERROR(E650/I650,"")</f>
        <v/>
      </c>
      <c r="K650" s="11"/>
    </row>
    <row r="651" spans="1:11" ht="15.75" x14ac:dyDescent="0.25">
      <c r="A651" s="61">
        <v>643</v>
      </c>
      <c r="B651" s="62"/>
      <c r="C651" s="83"/>
      <c r="D651" s="83"/>
      <c r="E651" s="84" t="str">
        <f t="shared" si="30"/>
        <v/>
      </c>
      <c r="F651" s="25"/>
      <c r="G651" s="56"/>
      <c r="H651" s="57"/>
      <c r="I651" s="58" t="str">
        <f t="shared" si="31"/>
        <v/>
      </c>
      <c r="J651" s="59" t="str">
        <f t="shared" si="32"/>
        <v/>
      </c>
      <c r="K651" s="11"/>
    </row>
    <row r="652" spans="1:11" ht="15.75" x14ac:dyDescent="0.25">
      <c r="A652" s="55">
        <v>644</v>
      </c>
      <c r="B652" s="62"/>
      <c r="C652" s="83"/>
      <c r="D652" s="83"/>
      <c r="E652" s="84" t="str">
        <f t="shared" si="30"/>
        <v/>
      </c>
      <c r="F652" s="25"/>
      <c r="G652" s="56"/>
      <c r="H652" s="57"/>
      <c r="I652" s="58" t="str">
        <f t="shared" si="31"/>
        <v/>
      </c>
      <c r="J652" s="59" t="str">
        <f t="shared" si="32"/>
        <v/>
      </c>
      <c r="K652" s="11"/>
    </row>
    <row r="653" spans="1:11" ht="15.75" x14ac:dyDescent="0.25">
      <c r="A653" s="55">
        <v>645</v>
      </c>
      <c r="B653" s="62"/>
      <c r="C653" s="83"/>
      <c r="D653" s="83"/>
      <c r="E653" s="84" t="str">
        <f t="shared" si="30"/>
        <v/>
      </c>
      <c r="F653" s="25"/>
      <c r="G653" s="56"/>
      <c r="H653" s="57"/>
      <c r="I653" s="58" t="str">
        <f t="shared" si="31"/>
        <v/>
      </c>
      <c r="J653" s="59" t="str">
        <f t="shared" si="32"/>
        <v/>
      </c>
      <c r="K653" s="11"/>
    </row>
    <row r="654" spans="1:11" ht="15.75" x14ac:dyDescent="0.25">
      <c r="A654" s="55">
        <v>646</v>
      </c>
      <c r="B654" s="62"/>
      <c r="C654" s="83"/>
      <c r="D654" s="83"/>
      <c r="E654" s="84" t="str">
        <f t="shared" si="30"/>
        <v/>
      </c>
      <c r="F654" s="25"/>
      <c r="G654" s="56"/>
      <c r="H654" s="57"/>
      <c r="I654" s="58" t="str">
        <f t="shared" si="31"/>
        <v/>
      </c>
      <c r="J654" s="59" t="str">
        <f t="shared" si="32"/>
        <v/>
      </c>
      <c r="K654" s="11"/>
    </row>
    <row r="655" spans="1:11" ht="15.75" x14ac:dyDescent="0.25">
      <c r="A655" s="61">
        <v>647</v>
      </c>
      <c r="B655" s="62"/>
      <c r="C655" s="83"/>
      <c r="D655" s="83"/>
      <c r="E655" s="84" t="str">
        <f t="shared" si="30"/>
        <v/>
      </c>
      <c r="F655" s="25"/>
      <c r="G655" s="56"/>
      <c r="H655" s="57"/>
      <c r="I655" s="58" t="str">
        <f t="shared" si="31"/>
        <v/>
      </c>
      <c r="J655" s="59" t="str">
        <f t="shared" si="32"/>
        <v/>
      </c>
      <c r="K655" s="11"/>
    </row>
    <row r="656" spans="1:11" ht="15.75" x14ac:dyDescent="0.25">
      <c r="A656" s="55">
        <v>648</v>
      </c>
      <c r="B656" s="62"/>
      <c r="C656" s="83"/>
      <c r="D656" s="83"/>
      <c r="E656" s="84" t="str">
        <f t="shared" si="30"/>
        <v/>
      </c>
      <c r="F656" s="25"/>
      <c r="G656" s="56"/>
      <c r="H656" s="57"/>
      <c r="I656" s="58" t="str">
        <f t="shared" si="31"/>
        <v/>
      </c>
      <c r="J656" s="59" t="str">
        <f t="shared" si="32"/>
        <v/>
      </c>
      <c r="K656" s="11"/>
    </row>
    <row r="657" spans="1:11" ht="15.75" x14ac:dyDescent="0.25">
      <c r="A657" s="55">
        <v>649</v>
      </c>
      <c r="B657" s="62"/>
      <c r="C657" s="83"/>
      <c r="D657" s="83"/>
      <c r="E657" s="84" t="str">
        <f t="shared" si="30"/>
        <v/>
      </c>
      <c r="F657" s="25"/>
      <c r="G657" s="56"/>
      <c r="H657" s="57"/>
      <c r="I657" s="58" t="str">
        <f t="shared" si="31"/>
        <v/>
      </c>
      <c r="J657" s="59" t="str">
        <f t="shared" si="32"/>
        <v/>
      </c>
      <c r="K657" s="11"/>
    </row>
    <row r="658" spans="1:11" ht="15.75" x14ac:dyDescent="0.25">
      <c r="A658" s="55">
        <v>650</v>
      </c>
      <c r="B658" s="62"/>
      <c r="C658" s="83"/>
      <c r="D658" s="83"/>
      <c r="E658" s="84" t="str">
        <f t="shared" si="30"/>
        <v/>
      </c>
      <c r="F658" s="25"/>
      <c r="G658" s="56"/>
      <c r="H658" s="57"/>
      <c r="I658" s="58" t="str">
        <f t="shared" si="31"/>
        <v/>
      </c>
      <c r="J658" s="59" t="str">
        <f t="shared" si="32"/>
        <v/>
      </c>
      <c r="K658" s="11"/>
    </row>
    <row r="659" spans="1:11" ht="15.75" x14ac:dyDescent="0.25">
      <c r="A659" s="61">
        <v>651</v>
      </c>
      <c r="B659" s="62"/>
      <c r="C659" s="83"/>
      <c r="D659" s="83"/>
      <c r="E659" s="84" t="str">
        <f t="shared" si="30"/>
        <v/>
      </c>
      <c r="F659" s="25"/>
      <c r="G659" s="56"/>
      <c r="H659" s="57"/>
      <c r="I659" s="58" t="str">
        <f t="shared" si="31"/>
        <v/>
      </c>
      <c r="J659" s="59" t="str">
        <f t="shared" si="32"/>
        <v/>
      </c>
      <c r="K659" s="11"/>
    </row>
    <row r="660" spans="1:11" ht="15.75" x14ac:dyDescent="0.25">
      <c r="A660" s="55">
        <v>652</v>
      </c>
      <c r="B660" s="62"/>
      <c r="C660" s="83"/>
      <c r="D660" s="83"/>
      <c r="E660" s="84" t="str">
        <f t="shared" si="30"/>
        <v/>
      </c>
      <c r="F660" s="25"/>
      <c r="G660" s="56"/>
      <c r="H660" s="57"/>
      <c r="I660" s="58" t="str">
        <f t="shared" si="31"/>
        <v/>
      </c>
      <c r="J660" s="59" t="str">
        <f t="shared" si="32"/>
        <v/>
      </c>
      <c r="K660" s="11"/>
    </row>
    <row r="661" spans="1:11" ht="15.75" x14ac:dyDescent="0.25">
      <c r="A661" s="55">
        <v>653</v>
      </c>
      <c r="B661" s="62"/>
      <c r="C661" s="83"/>
      <c r="D661" s="83"/>
      <c r="E661" s="84" t="str">
        <f t="shared" si="30"/>
        <v/>
      </c>
      <c r="F661" s="25"/>
      <c r="G661" s="56"/>
      <c r="H661" s="57"/>
      <c r="I661" s="58" t="str">
        <f t="shared" si="31"/>
        <v/>
      </c>
      <c r="J661" s="59" t="str">
        <f t="shared" si="32"/>
        <v/>
      </c>
      <c r="K661" s="11"/>
    </row>
    <row r="662" spans="1:11" ht="15.75" x14ac:dyDescent="0.25">
      <c r="A662" s="55">
        <v>654</v>
      </c>
      <c r="B662" s="62"/>
      <c r="C662" s="83"/>
      <c r="D662" s="83"/>
      <c r="E662" s="84" t="str">
        <f t="shared" si="30"/>
        <v/>
      </c>
      <c r="F662" s="25"/>
      <c r="G662" s="56"/>
      <c r="H662" s="57"/>
      <c r="I662" s="58" t="str">
        <f t="shared" si="31"/>
        <v/>
      </c>
      <c r="J662" s="59" t="str">
        <f t="shared" si="32"/>
        <v/>
      </c>
      <c r="K662" s="11"/>
    </row>
    <row r="663" spans="1:11" ht="15.75" x14ac:dyDescent="0.25">
      <c r="A663" s="61">
        <v>655</v>
      </c>
      <c r="B663" s="62"/>
      <c r="C663" s="83"/>
      <c r="D663" s="83"/>
      <c r="E663" s="84" t="str">
        <f t="shared" si="30"/>
        <v/>
      </c>
      <c r="F663" s="25"/>
      <c r="G663" s="56"/>
      <c r="H663" s="57"/>
      <c r="I663" s="58" t="str">
        <f t="shared" si="31"/>
        <v/>
      </c>
      <c r="J663" s="59" t="str">
        <f t="shared" si="32"/>
        <v/>
      </c>
      <c r="K663" s="11"/>
    </row>
    <row r="664" spans="1:11" ht="15.75" x14ac:dyDescent="0.25">
      <c r="A664" s="55">
        <v>656</v>
      </c>
      <c r="B664" s="62"/>
      <c r="C664" s="83"/>
      <c r="D664" s="83"/>
      <c r="E664" s="84" t="str">
        <f t="shared" si="30"/>
        <v/>
      </c>
      <c r="F664" s="25"/>
      <c r="G664" s="56"/>
      <c r="H664" s="57"/>
      <c r="I664" s="58" t="str">
        <f t="shared" si="31"/>
        <v/>
      </c>
      <c r="J664" s="59" t="str">
        <f t="shared" si="32"/>
        <v/>
      </c>
      <c r="K664" s="11"/>
    </row>
    <row r="665" spans="1:11" ht="15.75" x14ac:dyDescent="0.25">
      <c r="A665" s="55">
        <v>657</v>
      </c>
      <c r="B665" s="62"/>
      <c r="C665" s="83"/>
      <c r="D665" s="83"/>
      <c r="E665" s="84" t="str">
        <f t="shared" si="30"/>
        <v/>
      </c>
      <c r="F665" s="25"/>
      <c r="G665" s="56"/>
      <c r="H665" s="57"/>
      <c r="I665" s="58" t="str">
        <f t="shared" si="31"/>
        <v/>
      </c>
      <c r="J665" s="59" t="str">
        <f t="shared" si="32"/>
        <v/>
      </c>
      <c r="K665" s="11"/>
    </row>
    <row r="666" spans="1:11" ht="15.75" x14ac:dyDescent="0.25">
      <c r="A666" s="55">
        <v>658</v>
      </c>
      <c r="B666" s="62"/>
      <c r="C666" s="83"/>
      <c r="D666" s="83"/>
      <c r="E666" s="84" t="str">
        <f t="shared" si="30"/>
        <v/>
      </c>
      <c r="F666" s="25"/>
      <c r="G666" s="56"/>
      <c r="H666" s="57"/>
      <c r="I666" s="58" t="str">
        <f t="shared" si="31"/>
        <v/>
      </c>
      <c r="J666" s="59" t="str">
        <f t="shared" si="32"/>
        <v/>
      </c>
      <c r="K666" s="11"/>
    </row>
    <row r="667" spans="1:11" ht="15.75" x14ac:dyDescent="0.25">
      <c r="A667" s="61">
        <v>659</v>
      </c>
      <c r="B667" s="62"/>
      <c r="C667" s="83"/>
      <c r="D667" s="83"/>
      <c r="E667" s="84" t="str">
        <f t="shared" si="30"/>
        <v/>
      </c>
      <c r="F667" s="25"/>
      <c r="G667" s="56"/>
      <c r="H667" s="57"/>
      <c r="I667" s="58" t="str">
        <f t="shared" si="31"/>
        <v/>
      </c>
      <c r="J667" s="59" t="str">
        <f t="shared" si="32"/>
        <v/>
      </c>
      <c r="K667" s="11"/>
    </row>
    <row r="668" spans="1:11" ht="15.75" x14ac:dyDescent="0.25">
      <c r="A668" s="55">
        <v>660</v>
      </c>
      <c r="B668" s="62"/>
      <c r="C668" s="83"/>
      <c r="D668" s="83"/>
      <c r="E668" s="84" t="str">
        <f t="shared" si="30"/>
        <v/>
      </c>
      <c r="F668" s="25"/>
      <c r="G668" s="56"/>
      <c r="H668" s="57"/>
      <c r="I668" s="58" t="str">
        <f t="shared" si="31"/>
        <v/>
      </c>
      <c r="J668" s="59" t="str">
        <f t="shared" si="32"/>
        <v/>
      </c>
      <c r="K668" s="11"/>
    </row>
    <row r="669" spans="1:11" ht="15.75" x14ac:dyDescent="0.25">
      <c r="A669" s="55">
        <v>661</v>
      </c>
      <c r="B669" s="62"/>
      <c r="C669" s="83"/>
      <c r="D669" s="83"/>
      <c r="E669" s="84" t="str">
        <f t="shared" si="30"/>
        <v/>
      </c>
      <c r="F669" s="25"/>
      <c r="G669" s="56"/>
      <c r="H669" s="57"/>
      <c r="I669" s="58" t="str">
        <f t="shared" si="31"/>
        <v/>
      </c>
      <c r="J669" s="59" t="str">
        <f t="shared" si="32"/>
        <v/>
      </c>
      <c r="K669" s="11"/>
    </row>
    <row r="670" spans="1:11" ht="15.75" x14ac:dyDescent="0.25">
      <c r="A670" s="55">
        <v>662</v>
      </c>
      <c r="B670" s="62"/>
      <c r="C670" s="83"/>
      <c r="D670" s="83"/>
      <c r="E670" s="84" t="str">
        <f t="shared" si="30"/>
        <v/>
      </c>
      <c r="F670" s="25"/>
      <c r="G670" s="56"/>
      <c r="H670" s="57"/>
      <c r="I670" s="58" t="str">
        <f t="shared" si="31"/>
        <v/>
      </c>
      <c r="J670" s="59" t="str">
        <f t="shared" si="32"/>
        <v/>
      </c>
      <c r="K670" s="11"/>
    </row>
    <row r="671" spans="1:11" ht="15.75" x14ac:dyDescent="0.25">
      <c r="A671" s="61">
        <v>663</v>
      </c>
      <c r="B671" s="62"/>
      <c r="C671" s="83"/>
      <c r="D671" s="83"/>
      <c r="E671" s="84" t="str">
        <f t="shared" si="30"/>
        <v/>
      </c>
      <c r="F671" s="25"/>
      <c r="G671" s="56"/>
      <c r="H671" s="57"/>
      <c r="I671" s="58" t="str">
        <f t="shared" si="31"/>
        <v/>
      </c>
      <c r="J671" s="59" t="str">
        <f t="shared" si="32"/>
        <v/>
      </c>
      <c r="K671" s="11"/>
    </row>
    <row r="672" spans="1:11" ht="15.75" x14ac:dyDescent="0.25">
      <c r="A672" s="55">
        <v>664</v>
      </c>
      <c r="B672" s="62"/>
      <c r="C672" s="83"/>
      <c r="D672" s="83"/>
      <c r="E672" s="84" t="str">
        <f t="shared" si="30"/>
        <v/>
      </c>
      <c r="F672" s="25"/>
      <c r="G672" s="56"/>
      <c r="H672" s="57"/>
      <c r="I672" s="58" t="str">
        <f t="shared" si="31"/>
        <v/>
      </c>
      <c r="J672" s="59" t="str">
        <f t="shared" si="32"/>
        <v/>
      </c>
      <c r="K672" s="11"/>
    </row>
    <row r="673" spans="1:11" ht="15.75" x14ac:dyDescent="0.25">
      <c r="A673" s="55">
        <v>665</v>
      </c>
      <c r="B673" s="62"/>
      <c r="C673" s="83"/>
      <c r="D673" s="83"/>
      <c r="E673" s="84" t="str">
        <f t="shared" si="30"/>
        <v/>
      </c>
      <c r="F673" s="25"/>
      <c r="G673" s="56"/>
      <c r="H673" s="57"/>
      <c r="I673" s="58" t="str">
        <f t="shared" si="31"/>
        <v/>
      </c>
      <c r="J673" s="59" t="str">
        <f t="shared" si="32"/>
        <v/>
      </c>
      <c r="K673" s="11"/>
    </row>
    <row r="674" spans="1:11" ht="15.75" x14ac:dyDescent="0.25">
      <c r="A674" s="55">
        <v>666</v>
      </c>
      <c r="B674" s="62"/>
      <c r="C674" s="83"/>
      <c r="D674" s="83"/>
      <c r="E674" s="84" t="str">
        <f t="shared" si="30"/>
        <v/>
      </c>
      <c r="F674" s="25"/>
      <c r="G674" s="56"/>
      <c r="H674" s="57"/>
      <c r="I674" s="58" t="str">
        <f t="shared" si="31"/>
        <v/>
      </c>
      <c r="J674" s="59" t="str">
        <f t="shared" si="32"/>
        <v/>
      </c>
      <c r="K674" s="11"/>
    </row>
    <row r="675" spans="1:11" ht="15.75" x14ac:dyDescent="0.25">
      <c r="A675" s="61">
        <v>667</v>
      </c>
      <c r="B675" s="62"/>
      <c r="C675" s="83"/>
      <c r="D675" s="83"/>
      <c r="E675" s="84" t="str">
        <f t="shared" si="30"/>
        <v/>
      </c>
      <c r="F675" s="25"/>
      <c r="G675" s="56"/>
      <c r="H675" s="57"/>
      <c r="I675" s="58" t="str">
        <f t="shared" si="31"/>
        <v/>
      </c>
      <c r="J675" s="59" t="str">
        <f t="shared" si="32"/>
        <v/>
      </c>
      <c r="K675" s="11"/>
    </row>
    <row r="676" spans="1:11" ht="15.75" x14ac:dyDescent="0.25">
      <c r="A676" s="55">
        <v>668</v>
      </c>
      <c r="B676" s="62"/>
      <c r="C676" s="83"/>
      <c r="D676" s="83"/>
      <c r="E676" s="84" t="str">
        <f t="shared" si="30"/>
        <v/>
      </c>
      <c r="F676" s="25"/>
      <c r="G676" s="56"/>
      <c r="H676" s="57"/>
      <c r="I676" s="58" t="str">
        <f t="shared" si="31"/>
        <v/>
      </c>
      <c r="J676" s="59" t="str">
        <f t="shared" si="32"/>
        <v/>
      </c>
      <c r="K676" s="11"/>
    </row>
    <row r="677" spans="1:11" ht="15.75" x14ac:dyDescent="0.25">
      <c r="A677" s="55">
        <v>669</v>
      </c>
      <c r="B677" s="62"/>
      <c r="C677" s="83"/>
      <c r="D677" s="83"/>
      <c r="E677" s="84" t="str">
        <f t="shared" si="30"/>
        <v/>
      </c>
      <c r="F677" s="25"/>
      <c r="G677" s="56"/>
      <c r="H677" s="57"/>
      <c r="I677" s="58" t="str">
        <f t="shared" si="31"/>
        <v/>
      </c>
      <c r="J677" s="59" t="str">
        <f t="shared" si="32"/>
        <v/>
      </c>
      <c r="K677" s="11"/>
    </row>
    <row r="678" spans="1:11" ht="15.75" x14ac:dyDescent="0.25">
      <c r="A678" s="55">
        <v>670</v>
      </c>
      <c r="B678" s="62"/>
      <c r="C678" s="83"/>
      <c r="D678" s="83"/>
      <c r="E678" s="84" t="str">
        <f t="shared" si="30"/>
        <v/>
      </c>
      <c r="F678" s="25"/>
      <c r="G678" s="56"/>
      <c r="H678" s="57"/>
      <c r="I678" s="58" t="str">
        <f t="shared" si="31"/>
        <v/>
      </c>
      <c r="J678" s="59" t="str">
        <f t="shared" si="32"/>
        <v/>
      </c>
      <c r="K678" s="11"/>
    </row>
    <row r="679" spans="1:11" ht="15.75" x14ac:dyDescent="0.25">
      <c r="A679" s="61">
        <v>671</v>
      </c>
      <c r="B679" s="62"/>
      <c r="C679" s="83"/>
      <c r="D679" s="83"/>
      <c r="E679" s="84" t="str">
        <f t="shared" si="30"/>
        <v/>
      </c>
      <c r="F679" s="25"/>
      <c r="G679" s="56"/>
      <c r="H679" s="57"/>
      <c r="I679" s="58" t="str">
        <f t="shared" si="31"/>
        <v/>
      </c>
      <c r="J679" s="59" t="str">
        <f t="shared" si="32"/>
        <v/>
      </c>
      <c r="K679" s="11"/>
    </row>
    <row r="680" spans="1:11" ht="15.75" x14ac:dyDescent="0.25">
      <c r="A680" s="55">
        <v>672</v>
      </c>
      <c r="B680" s="62"/>
      <c r="C680" s="83"/>
      <c r="D680" s="83"/>
      <c r="E680" s="84" t="str">
        <f t="shared" si="30"/>
        <v/>
      </c>
      <c r="F680" s="25"/>
      <c r="G680" s="56"/>
      <c r="H680" s="57"/>
      <c r="I680" s="58" t="str">
        <f t="shared" si="31"/>
        <v/>
      </c>
      <c r="J680" s="59" t="str">
        <f t="shared" si="32"/>
        <v/>
      </c>
      <c r="K680" s="11"/>
    </row>
    <row r="681" spans="1:11" ht="15.75" x14ac:dyDescent="0.25">
      <c r="A681" s="55">
        <v>673</v>
      </c>
      <c r="B681" s="62"/>
      <c r="C681" s="83"/>
      <c r="D681" s="83"/>
      <c r="E681" s="84" t="str">
        <f t="shared" si="30"/>
        <v/>
      </c>
      <c r="F681" s="25"/>
      <c r="G681" s="56"/>
      <c r="H681" s="57"/>
      <c r="I681" s="58" t="str">
        <f t="shared" si="31"/>
        <v/>
      </c>
      <c r="J681" s="59" t="str">
        <f t="shared" si="32"/>
        <v/>
      </c>
      <c r="K681" s="11"/>
    </row>
    <row r="682" spans="1:11" ht="15.75" x14ac:dyDescent="0.25">
      <c r="A682" s="55">
        <v>674</v>
      </c>
      <c r="B682" s="62"/>
      <c r="C682" s="83"/>
      <c r="D682" s="83"/>
      <c r="E682" s="84" t="str">
        <f t="shared" si="30"/>
        <v/>
      </c>
      <c r="F682" s="25"/>
      <c r="G682" s="56"/>
      <c r="H682" s="57"/>
      <c r="I682" s="58" t="str">
        <f t="shared" si="31"/>
        <v/>
      </c>
      <c r="J682" s="59" t="str">
        <f t="shared" si="32"/>
        <v/>
      </c>
      <c r="K682" s="11"/>
    </row>
    <row r="683" spans="1:11" ht="15.75" x14ac:dyDescent="0.25">
      <c r="A683" s="61">
        <v>675</v>
      </c>
      <c r="B683" s="62"/>
      <c r="C683" s="83"/>
      <c r="D683" s="83"/>
      <c r="E683" s="84" t="str">
        <f t="shared" si="30"/>
        <v/>
      </c>
      <c r="F683" s="25"/>
      <c r="G683" s="56"/>
      <c r="H683" s="57"/>
      <c r="I683" s="58" t="str">
        <f t="shared" si="31"/>
        <v/>
      </c>
      <c r="J683" s="59" t="str">
        <f t="shared" si="32"/>
        <v/>
      </c>
      <c r="K683" s="11"/>
    </row>
    <row r="684" spans="1:11" ht="15.75" x14ac:dyDescent="0.25">
      <c r="A684" s="55">
        <v>676</v>
      </c>
      <c r="B684" s="62"/>
      <c r="C684" s="83"/>
      <c r="D684" s="83"/>
      <c r="E684" s="84" t="str">
        <f t="shared" si="30"/>
        <v/>
      </c>
      <c r="F684" s="25"/>
      <c r="G684" s="56"/>
      <c r="H684" s="57"/>
      <c r="I684" s="58" t="str">
        <f t="shared" si="31"/>
        <v/>
      </c>
      <c r="J684" s="59" t="str">
        <f t="shared" si="32"/>
        <v/>
      </c>
      <c r="K684" s="11"/>
    </row>
    <row r="685" spans="1:11" ht="15.75" x14ac:dyDescent="0.25">
      <c r="A685" s="55">
        <v>677</v>
      </c>
      <c r="B685" s="62"/>
      <c r="C685" s="83"/>
      <c r="D685" s="83"/>
      <c r="E685" s="84" t="str">
        <f t="shared" si="30"/>
        <v/>
      </c>
      <c r="F685" s="25"/>
      <c r="G685" s="56"/>
      <c r="H685" s="57"/>
      <c r="I685" s="58" t="str">
        <f t="shared" si="31"/>
        <v/>
      </c>
      <c r="J685" s="59" t="str">
        <f t="shared" si="32"/>
        <v/>
      </c>
      <c r="K685" s="11"/>
    </row>
    <row r="686" spans="1:11" ht="15.75" x14ac:dyDescent="0.25">
      <c r="A686" s="55">
        <v>678</v>
      </c>
      <c r="B686" s="62"/>
      <c r="C686" s="83"/>
      <c r="D686" s="83"/>
      <c r="E686" s="84" t="str">
        <f t="shared" si="30"/>
        <v/>
      </c>
      <c r="F686" s="25"/>
      <c r="G686" s="56"/>
      <c r="H686" s="57"/>
      <c r="I686" s="58" t="str">
        <f t="shared" si="31"/>
        <v/>
      </c>
      <c r="J686" s="59" t="str">
        <f t="shared" si="32"/>
        <v/>
      </c>
      <c r="K686" s="11"/>
    </row>
    <row r="687" spans="1:11" ht="15.75" x14ac:dyDescent="0.25">
      <c r="A687" s="61">
        <v>679</v>
      </c>
      <c r="B687" s="62"/>
      <c r="C687" s="83"/>
      <c r="D687" s="83"/>
      <c r="E687" s="84" t="str">
        <f t="shared" si="30"/>
        <v/>
      </c>
      <c r="F687" s="25"/>
      <c r="G687" s="56"/>
      <c r="H687" s="57"/>
      <c r="I687" s="58" t="str">
        <f t="shared" si="31"/>
        <v/>
      </c>
      <c r="J687" s="59" t="str">
        <f t="shared" si="32"/>
        <v/>
      </c>
      <c r="K687" s="11"/>
    </row>
    <row r="688" spans="1:11" ht="15.75" x14ac:dyDescent="0.25">
      <c r="A688" s="55">
        <v>680</v>
      </c>
      <c r="B688" s="62"/>
      <c r="C688" s="83"/>
      <c r="D688" s="83"/>
      <c r="E688" s="84" t="str">
        <f t="shared" si="30"/>
        <v/>
      </c>
      <c r="F688" s="25"/>
      <c r="G688" s="56"/>
      <c r="H688" s="57"/>
      <c r="I688" s="58" t="str">
        <f t="shared" si="31"/>
        <v/>
      </c>
      <c r="J688" s="59" t="str">
        <f t="shared" si="32"/>
        <v/>
      </c>
      <c r="K688" s="11"/>
    </row>
    <row r="689" spans="1:11" ht="15.75" x14ac:dyDescent="0.25">
      <c r="A689" s="55">
        <v>681</v>
      </c>
      <c r="B689" s="62"/>
      <c r="C689" s="83"/>
      <c r="D689" s="83"/>
      <c r="E689" s="84" t="str">
        <f t="shared" si="30"/>
        <v/>
      </c>
      <c r="F689" s="25"/>
      <c r="G689" s="56"/>
      <c r="H689" s="57"/>
      <c r="I689" s="58" t="str">
        <f t="shared" si="31"/>
        <v/>
      </c>
      <c r="J689" s="59" t="str">
        <f t="shared" si="32"/>
        <v/>
      </c>
      <c r="K689" s="11"/>
    </row>
    <row r="690" spans="1:11" ht="15.75" x14ac:dyDescent="0.25">
      <c r="A690" s="55">
        <v>682</v>
      </c>
      <c r="B690" s="62"/>
      <c r="C690" s="83"/>
      <c r="D690" s="83"/>
      <c r="E690" s="84" t="str">
        <f t="shared" si="30"/>
        <v/>
      </c>
      <c r="F690" s="25"/>
      <c r="G690" s="56"/>
      <c r="H690" s="57"/>
      <c r="I690" s="58" t="str">
        <f t="shared" si="31"/>
        <v/>
      </c>
      <c r="J690" s="59" t="str">
        <f t="shared" si="32"/>
        <v/>
      </c>
      <c r="K690" s="11"/>
    </row>
    <row r="691" spans="1:11" ht="15.75" x14ac:dyDescent="0.25">
      <c r="A691" s="61">
        <v>683</v>
      </c>
      <c r="B691" s="62"/>
      <c r="C691" s="83"/>
      <c r="D691" s="83"/>
      <c r="E691" s="84" t="str">
        <f t="shared" si="30"/>
        <v/>
      </c>
      <c r="F691" s="25"/>
      <c r="G691" s="56"/>
      <c r="H691" s="57"/>
      <c r="I691" s="58" t="str">
        <f t="shared" si="31"/>
        <v/>
      </c>
      <c r="J691" s="59" t="str">
        <f t="shared" si="32"/>
        <v/>
      </c>
      <c r="K691" s="11"/>
    </row>
    <row r="692" spans="1:11" ht="15.75" x14ac:dyDescent="0.25">
      <c r="A692" s="55">
        <v>684</v>
      </c>
      <c r="B692" s="62"/>
      <c r="C692" s="83"/>
      <c r="D692" s="83"/>
      <c r="E692" s="84" t="str">
        <f t="shared" si="30"/>
        <v/>
      </c>
      <c r="F692" s="25"/>
      <c r="G692" s="56"/>
      <c r="H692" s="57"/>
      <c r="I692" s="58" t="str">
        <f t="shared" si="31"/>
        <v/>
      </c>
      <c r="J692" s="59" t="str">
        <f t="shared" si="32"/>
        <v/>
      </c>
      <c r="K692" s="11"/>
    </row>
    <row r="693" spans="1:11" ht="15.75" x14ac:dyDescent="0.25">
      <c r="A693" s="55">
        <v>685</v>
      </c>
      <c r="B693" s="62"/>
      <c r="C693" s="83"/>
      <c r="D693" s="83"/>
      <c r="E693" s="84" t="str">
        <f t="shared" si="30"/>
        <v/>
      </c>
      <c r="F693" s="25"/>
      <c r="G693" s="56"/>
      <c r="H693" s="57"/>
      <c r="I693" s="58" t="str">
        <f t="shared" si="31"/>
        <v/>
      </c>
      <c r="J693" s="59" t="str">
        <f t="shared" si="32"/>
        <v/>
      </c>
      <c r="K693" s="11"/>
    </row>
    <row r="694" spans="1:11" ht="15.75" x14ac:dyDescent="0.25">
      <c r="A694" s="55">
        <v>686</v>
      </c>
      <c r="B694" s="62"/>
      <c r="C694" s="83"/>
      <c r="D694" s="83"/>
      <c r="E694" s="84" t="str">
        <f t="shared" si="30"/>
        <v/>
      </c>
      <c r="F694" s="25"/>
      <c r="G694" s="56"/>
      <c r="H694" s="57"/>
      <c r="I694" s="58" t="str">
        <f t="shared" si="31"/>
        <v/>
      </c>
      <c r="J694" s="59" t="str">
        <f t="shared" si="32"/>
        <v/>
      </c>
      <c r="K694" s="11"/>
    </row>
    <row r="695" spans="1:11" ht="15.75" x14ac:dyDescent="0.25">
      <c r="A695" s="61">
        <v>687</v>
      </c>
      <c r="B695" s="62"/>
      <c r="C695" s="83"/>
      <c r="D695" s="83"/>
      <c r="E695" s="84" t="str">
        <f t="shared" si="30"/>
        <v/>
      </c>
      <c r="F695" s="25"/>
      <c r="G695" s="56"/>
      <c r="H695" s="57"/>
      <c r="I695" s="58" t="str">
        <f t="shared" si="31"/>
        <v/>
      </c>
      <c r="J695" s="59" t="str">
        <f t="shared" si="32"/>
        <v/>
      </c>
      <c r="K695" s="11"/>
    </row>
    <row r="696" spans="1:11" ht="15.75" x14ac:dyDescent="0.25">
      <c r="A696" s="55">
        <v>688</v>
      </c>
      <c r="B696" s="62"/>
      <c r="C696" s="83"/>
      <c r="D696" s="83"/>
      <c r="E696" s="84" t="str">
        <f t="shared" si="30"/>
        <v/>
      </c>
      <c r="F696" s="25"/>
      <c r="G696" s="56"/>
      <c r="H696" s="57"/>
      <c r="I696" s="58" t="str">
        <f t="shared" si="31"/>
        <v/>
      </c>
      <c r="J696" s="59" t="str">
        <f t="shared" si="32"/>
        <v/>
      </c>
      <c r="K696" s="11"/>
    </row>
    <row r="697" spans="1:11" ht="15.75" x14ac:dyDescent="0.25">
      <c r="A697" s="55">
        <v>689</v>
      </c>
      <c r="B697" s="62"/>
      <c r="C697" s="83"/>
      <c r="D697" s="83"/>
      <c r="E697" s="84" t="str">
        <f t="shared" si="30"/>
        <v/>
      </c>
      <c r="F697" s="25"/>
      <c r="G697" s="56"/>
      <c r="H697" s="57"/>
      <c r="I697" s="58" t="str">
        <f t="shared" si="31"/>
        <v/>
      </c>
      <c r="J697" s="59" t="str">
        <f t="shared" si="32"/>
        <v/>
      </c>
      <c r="K697" s="11"/>
    </row>
    <row r="698" spans="1:11" ht="15.75" x14ac:dyDescent="0.25">
      <c r="A698" s="55">
        <v>690</v>
      </c>
      <c r="B698" s="62"/>
      <c r="C698" s="83"/>
      <c r="D698" s="83"/>
      <c r="E698" s="84" t="str">
        <f t="shared" si="30"/>
        <v/>
      </c>
      <c r="F698" s="25"/>
      <c r="G698" s="56"/>
      <c r="H698" s="57"/>
      <c r="I698" s="58" t="str">
        <f t="shared" si="31"/>
        <v/>
      </c>
      <c r="J698" s="59" t="str">
        <f t="shared" si="32"/>
        <v/>
      </c>
      <c r="K698" s="11"/>
    </row>
    <row r="699" spans="1:11" ht="15.75" x14ac:dyDescent="0.25">
      <c r="A699" s="61">
        <v>691</v>
      </c>
      <c r="B699" s="62"/>
      <c r="C699" s="83"/>
      <c r="D699" s="83"/>
      <c r="E699" s="84" t="str">
        <f t="shared" si="30"/>
        <v/>
      </c>
      <c r="F699" s="25"/>
      <c r="G699" s="56"/>
      <c r="H699" s="57"/>
      <c r="I699" s="58" t="str">
        <f t="shared" si="31"/>
        <v/>
      </c>
      <c r="J699" s="59" t="str">
        <f t="shared" si="32"/>
        <v/>
      </c>
      <c r="K699" s="11"/>
    </row>
    <row r="700" spans="1:11" ht="15.75" x14ac:dyDescent="0.25">
      <c r="A700" s="55">
        <v>692</v>
      </c>
      <c r="B700" s="62"/>
      <c r="C700" s="83"/>
      <c r="D700" s="83"/>
      <c r="E700" s="84" t="str">
        <f t="shared" si="30"/>
        <v/>
      </c>
      <c r="F700" s="25"/>
      <c r="G700" s="56"/>
      <c r="H700" s="57"/>
      <c r="I700" s="58" t="str">
        <f t="shared" si="31"/>
        <v/>
      </c>
      <c r="J700" s="59" t="str">
        <f t="shared" si="32"/>
        <v/>
      </c>
      <c r="K700" s="11"/>
    </row>
    <row r="701" spans="1:11" ht="15.75" x14ac:dyDescent="0.25">
      <c r="A701" s="55">
        <v>693</v>
      </c>
      <c r="B701" s="62"/>
      <c r="C701" s="83"/>
      <c r="D701" s="83"/>
      <c r="E701" s="84" t="str">
        <f t="shared" si="30"/>
        <v/>
      </c>
      <c r="F701" s="25"/>
      <c r="G701" s="56"/>
      <c r="H701" s="57"/>
      <c r="I701" s="58" t="str">
        <f t="shared" si="31"/>
        <v/>
      </c>
      <c r="J701" s="59" t="str">
        <f t="shared" si="32"/>
        <v/>
      </c>
      <c r="K701" s="11"/>
    </row>
    <row r="702" spans="1:11" ht="15.75" x14ac:dyDescent="0.25">
      <c r="A702" s="55">
        <v>694</v>
      </c>
      <c r="B702" s="62"/>
      <c r="C702" s="83"/>
      <c r="D702" s="83"/>
      <c r="E702" s="84" t="str">
        <f t="shared" si="30"/>
        <v/>
      </c>
      <c r="F702" s="25"/>
      <c r="G702" s="56"/>
      <c r="H702" s="57"/>
      <c r="I702" s="58" t="str">
        <f t="shared" si="31"/>
        <v/>
      </c>
      <c r="J702" s="59" t="str">
        <f t="shared" si="32"/>
        <v/>
      </c>
      <c r="K702" s="11"/>
    </row>
    <row r="703" spans="1:11" ht="15.75" x14ac:dyDescent="0.25">
      <c r="A703" s="61">
        <v>695</v>
      </c>
      <c r="B703" s="62"/>
      <c r="C703" s="83"/>
      <c r="D703" s="83"/>
      <c r="E703" s="84" t="str">
        <f t="shared" si="30"/>
        <v/>
      </c>
      <c r="F703" s="25"/>
      <c r="G703" s="56"/>
      <c r="H703" s="57"/>
      <c r="I703" s="58" t="str">
        <f t="shared" si="31"/>
        <v/>
      </c>
      <c r="J703" s="59" t="str">
        <f t="shared" si="32"/>
        <v/>
      </c>
      <c r="K703" s="11"/>
    </row>
    <row r="704" spans="1:11" ht="15.75" x14ac:dyDescent="0.25">
      <c r="A704" s="55">
        <v>696</v>
      </c>
      <c r="B704" s="62"/>
      <c r="C704" s="83"/>
      <c r="D704" s="83"/>
      <c r="E704" s="84" t="str">
        <f t="shared" si="30"/>
        <v/>
      </c>
      <c r="F704" s="25"/>
      <c r="G704" s="56"/>
      <c r="H704" s="57"/>
      <c r="I704" s="58" t="str">
        <f t="shared" si="31"/>
        <v/>
      </c>
      <c r="J704" s="59" t="str">
        <f t="shared" si="32"/>
        <v/>
      </c>
      <c r="K704" s="11"/>
    </row>
    <row r="705" spans="1:11" ht="15.75" x14ac:dyDescent="0.25">
      <c r="A705" s="55">
        <v>697</v>
      </c>
      <c r="B705" s="62"/>
      <c r="C705" s="83"/>
      <c r="D705" s="83"/>
      <c r="E705" s="84" t="str">
        <f t="shared" si="30"/>
        <v/>
      </c>
      <c r="F705" s="25"/>
      <c r="G705" s="56"/>
      <c r="H705" s="57"/>
      <c r="I705" s="58" t="str">
        <f t="shared" si="31"/>
        <v/>
      </c>
      <c r="J705" s="59" t="str">
        <f t="shared" si="32"/>
        <v/>
      </c>
      <c r="K705" s="11"/>
    </row>
    <row r="706" spans="1:11" ht="15.75" x14ac:dyDescent="0.25">
      <c r="A706" s="55">
        <v>698</v>
      </c>
      <c r="B706" s="62"/>
      <c r="C706" s="83"/>
      <c r="D706" s="83"/>
      <c r="E706" s="84" t="str">
        <f t="shared" si="30"/>
        <v/>
      </c>
      <c r="F706" s="25"/>
      <c r="G706" s="56"/>
      <c r="H706" s="57"/>
      <c r="I706" s="58" t="str">
        <f t="shared" si="31"/>
        <v/>
      </c>
      <c r="J706" s="59" t="str">
        <f t="shared" si="32"/>
        <v/>
      </c>
      <c r="K706" s="11"/>
    </row>
    <row r="707" spans="1:11" ht="15.75" x14ac:dyDescent="0.25">
      <c r="A707" s="61">
        <v>699</v>
      </c>
      <c r="B707" s="62"/>
      <c r="C707" s="83"/>
      <c r="D707" s="83"/>
      <c r="E707" s="84" t="str">
        <f t="shared" si="30"/>
        <v/>
      </c>
      <c r="F707" s="25"/>
      <c r="G707" s="56"/>
      <c r="H707" s="57"/>
      <c r="I707" s="58" t="str">
        <f t="shared" si="31"/>
        <v/>
      </c>
      <c r="J707" s="59" t="str">
        <f t="shared" si="32"/>
        <v/>
      </c>
      <c r="K707" s="11"/>
    </row>
    <row r="708" spans="1:11" ht="15.75" x14ac:dyDescent="0.25">
      <c r="A708" s="55">
        <v>700</v>
      </c>
      <c r="B708" s="62"/>
      <c r="C708" s="83"/>
      <c r="D708" s="83"/>
      <c r="E708" s="84" t="str">
        <f t="shared" si="30"/>
        <v/>
      </c>
      <c r="F708" s="25"/>
      <c r="G708" s="56"/>
      <c r="H708" s="57"/>
      <c r="I708" s="58" t="str">
        <f t="shared" si="31"/>
        <v/>
      </c>
      <c r="J708" s="59" t="str">
        <f t="shared" si="32"/>
        <v/>
      </c>
      <c r="K708" s="11"/>
    </row>
    <row r="709" spans="1:11" ht="15.75" x14ac:dyDescent="0.25">
      <c r="A709" s="55">
        <v>701</v>
      </c>
      <c r="B709" s="62"/>
      <c r="C709" s="83"/>
      <c r="D709" s="83"/>
      <c r="E709" s="84" t="str">
        <f t="shared" si="30"/>
        <v/>
      </c>
      <c r="F709" s="25"/>
      <c r="G709" s="56"/>
      <c r="H709" s="57"/>
      <c r="I709" s="58" t="str">
        <f t="shared" si="31"/>
        <v/>
      </c>
      <c r="J709" s="59" t="str">
        <f t="shared" si="32"/>
        <v/>
      </c>
      <c r="K709" s="11"/>
    </row>
    <row r="710" spans="1:11" ht="15.75" x14ac:dyDescent="0.25">
      <c r="A710" s="55">
        <v>702</v>
      </c>
      <c r="B710" s="62"/>
      <c r="C710" s="83"/>
      <c r="D710" s="83"/>
      <c r="E710" s="84" t="str">
        <f t="shared" si="30"/>
        <v/>
      </c>
      <c r="F710" s="25"/>
      <c r="G710" s="56"/>
      <c r="H710" s="57"/>
      <c r="I710" s="58" t="str">
        <f t="shared" si="31"/>
        <v/>
      </c>
      <c r="J710" s="59" t="str">
        <f t="shared" si="32"/>
        <v/>
      </c>
      <c r="K710" s="11"/>
    </row>
    <row r="711" spans="1:11" ht="15.75" x14ac:dyDescent="0.25">
      <c r="A711" s="61">
        <v>703</v>
      </c>
      <c r="B711" s="62"/>
      <c r="C711" s="83"/>
      <c r="D711" s="83"/>
      <c r="E711" s="84" t="str">
        <f t="shared" si="30"/>
        <v/>
      </c>
      <c r="F711" s="25"/>
      <c r="G711" s="56"/>
      <c r="H711" s="57"/>
      <c r="I711" s="58" t="str">
        <f t="shared" si="31"/>
        <v/>
      </c>
      <c r="J711" s="59" t="str">
        <f t="shared" si="32"/>
        <v/>
      </c>
      <c r="K711" s="11"/>
    </row>
    <row r="712" spans="1:11" ht="15.75" x14ac:dyDescent="0.25">
      <c r="A712" s="55">
        <v>704</v>
      </c>
      <c r="B712" s="62"/>
      <c r="C712" s="83"/>
      <c r="D712" s="83"/>
      <c r="E712" s="84" t="str">
        <f t="shared" si="30"/>
        <v/>
      </c>
      <c r="F712" s="25"/>
      <c r="G712" s="56"/>
      <c r="H712" s="57"/>
      <c r="I712" s="58" t="str">
        <f t="shared" si="31"/>
        <v/>
      </c>
      <c r="J712" s="59" t="str">
        <f t="shared" si="32"/>
        <v/>
      </c>
      <c r="K712" s="11"/>
    </row>
    <row r="713" spans="1:11" ht="15.75" x14ac:dyDescent="0.25">
      <c r="A713" s="55">
        <v>705</v>
      </c>
      <c r="B713" s="62"/>
      <c r="C713" s="83"/>
      <c r="D713" s="83"/>
      <c r="E713" s="84" t="str">
        <f t="shared" si="30"/>
        <v/>
      </c>
      <c r="F713" s="25"/>
      <c r="G713" s="56"/>
      <c r="H713" s="57"/>
      <c r="I713" s="58" t="str">
        <f t="shared" si="31"/>
        <v/>
      </c>
      <c r="J713" s="59" t="str">
        <f t="shared" si="32"/>
        <v/>
      </c>
      <c r="K713" s="11"/>
    </row>
    <row r="714" spans="1:11" ht="15.75" x14ac:dyDescent="0.25">
      <c r="A714" s="55">
        <v>706</v>
      </c>
      <c r="B714" s="62"/>
      <c r="C714" s="83"/>
      <c r="D714" s="83"/>
      <c r="E714" s="84" t="str">
        <f t="shared" ref="E714:E777" si="33">IF(D714,(C714-D714)*G714,"")</f>
        <v/>
      </c>
      <c r="F714" s="25"/>
      <c r="G714" s="56"/>
      <c r="H714" s="57"/>
      <c r="I714" s="58" t="str">
        <f t="shared" ref="I714:I777" si="34">IF(H714,F714*(G714/H714),"")</f>
        <v/>
      </c>
      <c r="J714" s="59" t="str">
        <f t="shared" ref="J714:J777" si="35">IFERROR(E714/I714,"")</f>
        <v/>
      </c>
      <c r="K714" s="11"/>
    </row>
    <row r="715" spans="1:11" ht="15.75" x14ac:dyDescent="0.25">
      <c r="A715" s="61">
        <v>707</v>
      </c>
      <c r="B715" s="62"/>
      <c r="C715" s="83"/>
      <c r="D715" s="83"/>
      <c r="E715" s="84" t="str">
        <f t="shared" si="33"/>
        <v/>
      </c>
      <c r="F715" s="25"/>
      <c r="G715" s="56"/>
      <c r="H715" s="57"/>
      <c r="I715" s="58" t="str">
        <f t="shared" si="34"/>
        <v/>
      </c>
      <c r="J715" s="59" t="str">
        <f t="shared" si="35"/>
        <v/>
      </c>
      <c r="K715" s="11"/>
    </row>
    <row r="716" spans="1:11" ht="15.75" x14ac:dyDescent="0.25">
      <c r="A716" s="55">
        <v>708</v>
      </c>
      <c r="B716" s="62"/>
      <c r="C716" s="83"/>
      <c r="D716" s="83"/>
      <c r="E716" s="84" t="str">
        <f t="shared" si="33"/>
        <v/>
      </c>
      <c r="F716" s="25"/>
      <c r="G716" s="56"/>
      <c r="H716" s="57"/>
      <c r="I716" s="58" t="str">
        <f t="shared" si="34"/>
        <v/>
      </c>
      <c r="J716" s="59" t="str">
        <f t="shared" si="35"/>
        <v/>
      </c>
      <c r="K716" s="11"/>
    </row>
    <row r="717" spans="1:11" ht="15.75" x14ac:dyDescent="0.25">
      <c r="A717" s="55">
        <v>709</v>
      </c>
      <c r="B717" s="62"/>
      <c r="C717" s="83"/>
      <c r="D717" s="83"/>
      <c r="E717" s="84" t="str">
        <f t="shared" si="33"/>
        <v/>
      </c>
      <c r="F717" s="25"/>
      <c r="G717" s="56"/>
      <c r="H717" s="57"/>
      <c r="I717" s="58" t="str">
        <f t="shared" si="34"/>
        <v/>
      </c>
      <c r="J717" s="59" t="str">
        <f t="shared" si="35"/>
        <v/>
      </c>
      <c r="K717" s="11"/>
    </row>
    <row r="718" spans="1:11" ht="15.75" x14ac:dyDescent="0.25">
      <c r="A718" s="55">
        <v>710</v>
      </c>
      <c r="B718" s="62"/>
      <c r="C718" s="83"/>
      <c r="D718" s="83"/>
      <c r="E718" s="84" t="str">
        <f t="shared" si="33"/>
        <v/>
      </c>
      <c r="F718" s="25"/>
      <c r="G718" s="56"/>
      <c r="H718" s="57"/>
      <c r="I718" s="58" t="str">
        <f t="shared" si="34"/>
        <v/>
      </c>
      <c r="J718" s="59" t="str">
        <f t="shared" si="35"/>
        <v/>
      </c>
      <c r="K718" s="11"/>
    </row>
    <row r="719" spans="1:11" ht="15.75" x14ac:dyDescent="0.25">
      <c r="A719" s="61">
        <v>711</v>
      </c>
      <c r="B719" s="62"/>
      <c r="C719" s="83"/>
      <c r="D719" s="83"/>
      <c r="E719" s="84" t="str">
        <f t="shared" si="33"/>
        <v/>
      </c>
      <c r="F719" s="25"/>
      <c r="G719" s="56"/>
      <c r="H719" s="57"/>
      <c r="I719" s="58" t="str">
        <f t="shared" si="34"/>
        <v/>
      </c>
      <c r="J719" s="59" t="str">
        <f t="shared" si="35"/>
        <v/>
      </c>
      <c r="K719" s="11"/>
    </row>
    <row r="720" spans="1:11" ht="15.75" x14ac:dyDescent="0.25">
      <c r="A720" s="55">
        <v>712</v>
      </c>
      <c r="B720" s="62"/>
      <c r="C720" s="83"/>
      <c r="D720" s="83"/>
      <c r="E720" s="84" t="str">
        <f t="shared" si="33"/>
        <v/>
      </c>
      <c r="F720" s="25"/>
      <c r="G720" s="56"/>
      <c r="H720" s="57"/>
      <c r="I720" s="58" t="str">
        <f t="shared" si="34"/>
        <v/>
      </c>
      <c r="J720" s="59" t="str">
        <f t="shared" si="35"/>
        <v/>
      </c>
      <c r="K720" s="11"/>
    </row>
    <row r="721" spans="1:11" ht="15.75" x14ac:dyDescent="0.25">
      <c r="A721" s="55">
        <v>713</v>
      </c>
      <c r="B721" s="62"/>
      <c r="C721" s="83"/>
      <c r="D721" s="83"/>
      <c r="E721" s="84" t="str">
        <f t="shared" si="33"/>
        <v/>
      </c>
      <c r="F721" s="25"/>
      <c r="G721" s="56"/>
      <c r="H721" s="57"/>
      <c r="I721" s="58" t="str">
        <f t="shared" si="34"/>
        <v/>
      </c>
      <c r="J721" s="59" t="str">
        <f t="shared" si="35"/>
        <v/>
      </c>
      <c r="K721" s="11"/>
    </row>
    <row r="722" spans="1:11" ht="15.75" x14ac:dyDescent="0.25">
      <c r="A722" s="55">
        <v>714</v>
      </c>
      <c r="B722" s="62"/>
      <c r="C722" s="83"/>
      <c r="D722" s="83"/>
      <c r="E722" s="84" t="str">
        <f t="shared" si="33"/>
        <v/>
      </c>
      <c r="F722" s="25"/>
      <c r="G722" s="56"/>
      <c r="H722" s="57"/>
      <c r="I722" s="58" t="str">
        <f t="shared" si="34"/>
        <v/>
      </c>
      <c r="J722" s="59" t="str">
        <f t="shared" si="35"/>
        <v/>
      </c>
      <c r="K722" s="11"/>
    </row>
    <row r="723" spans="1:11" ht="15.75" x14ac:dyDescent="0.25">
      <c r="A723" s="61">
        <v>715</v>
      </c>
      <c r="B723" s="62"/>
      <c r="C723" s="83"/>
      <c r="D723" s="83"/>
      <c r="E723" s="84" t="str">
        <f t="shared" si="33"/>
        <v/>
      </c>
      <c r="F723" s="25"/>
      <c r="G723" s="56"/>
      <c r="H723" s="57"/>
      <c r="I723" s="58" t="str">
        <f t="shared" si="34"/>
        <v/>
      </c>
      <c r="J723" s="59" t="str">
        <f t="shared" si="35"/>
        <v/>
      </c>
      <c r="K723" s="11"/>
    </row>
    <row r="724" spans="1:11" ht="15.75" x14ac:dyDescent="0.25">
      <c r="A724" s="55">
        <v>716</v>
      </c>
      <c r="B724" s="62"/>
      <c r="C724" s="83"/>
      <c r="D724" s="83"/>
      <c r="E724" s="84" t="str">
        <f t="shared" si="33"/>
        <v/>
      </c>
      <c r="F724" s="25"/>
      <c r="G724" s="56"/>
      <c r="H724" s="57"/>
      <c r="I724" s="58" t="str">
        <f t="shared" si="34"/>
        <v/>
      </c>
      <c r="J724" s="59" t="str">
        <f t="shared" si="35"/>
        <v/>
      </c>
      <c r="K724" s="11"/>
    </row>
    <row r="725" spans="1:11" ht="15.75" x14ac:dyDescent="0.25">
      <c r="A725" s="55">
        <v>717</v>
      </c>
      <c r="B725" s="62"/>
      <c r="C725" s="83"/>
      <c r="D725" s="83"/>
      <c r="E725" s="84" t="str">
        <f t="shared" si="33"/>
        <v/>
      </c>
      <c r="F725" s="25"/>
      <c r="G725" s="56"/>
      <c r="H725" s="57"/>
      <c r="I725" s="58" t="str">
        <f t="shared" si="34"/>
        <v/>
      </c>
      <c r="J725" s="59" t="str">
        <f t="shared" si="35"/>
        <v/>
      </c>
      <c r="K725" s="11"/>
    </row>
    <row r="726" spans="1:11" ht="15.75" x14ac:dyDescent="0.25">
      <c r="A726" s="55">
        <v>718</v>
      </c>
      <c r="B726" s="62"/>
      <c r="C726" s="83"/>
      <c r="D726" s="83"/>
      <c r="E726" s="84" t="str">
        <f t="shared" si="33"/>
        <v/>
      </c>
      <c r="F726" s="25"/>
      <c r="G726" s="56"/>
      <c r="H726" s="57"/>
      <c r="I726" s="58" t="str">
        <f t="shared" si="34"/>
        <v/>
      </c>
      <c r="J726" s="59" t="str">
        <f t="shared" si="35"/>
        <v/>
      </c>
      <c r="K726" s="11"/>
    </row>
    <row r="727" spans="1:11" ht="15.75" x14ac:dyDescent="0.25">
      <c r="A727" s="61">
        <v>719</v>
      </c>
      <c r="B727" s="62"/>
      <c r="C727" s="83"/>
      <c r="D727" s="83"/>
      <c r="E727" s="84" t="str">
        <f t="shared" si="33"/>
        <v/>
      </c>
      <c r="F727" s="25"/>
      <c r="G727" s="56"/>
      <c r="H727" s="57"/>
      <c r="I727" s="58" t="str">
        <f t="shared" si="34"/>
        <v/>
      </c>
      <c r="J727" s="59" t="str">
        <f t="shared" si="35"/>
        <v/>
      </c>
      <c r="K727" s="11"/>
    </row>
    <row r="728" spans="1:11" ht="15.75" x14ac:dyDescent="0.25">
      <c r="A728" s="55">
        <v>720</v>
      </c>
      <c r="B728" s="62"/>
      <c r="C728" s="83"/>
      <c r="D728" s="83"/>
      <c r="E728" s="84" t="str">
        <f t="shared" si="33"/>
        <v/>
      </c>
      <c r="F728" s="25"/>
      <c r="G728" s="56"/>
      <c r="H728" s="57"/>
      <c r="I728" s="58" t="str">
        <f t="shared" si="34"/>
        <v/>
      </c>
      <c r="J728" s="59" t="str">
        <f t="shared" si="35"/>
        <v/>
      </c>
      <c r="K728" s="11"/>
    </row>
    <row r="729" spans="1:11" ht="15.75" x14ac:dyDescent="0.25">
      <c r="A729" s="55">
        <v>721</v>
      </c>
      <c r="B729" s="62"/>
      <c r="C729" s="83"/>
      <c r="D729" s="83"/>
      <c r="E729" s="84" t="str">
        <f t="shared" si="33"/>
        <v/>
      </c>
      <c r="F729" s="25"/>
      <c r="G729" s="56"/>
      <c r="H729" s="57"/>
      <c r="I729" s="58" t="str">
        <f t="shared" si="34"/>
        <v/>
      </c>
      <c r="J729" s="59" t="str">
        <f t="shared" si="35"/>
        <v/>
      </c>
      <c r="K729" s="11"/>
    </row>
    <row r="730" spans="1:11" ht="15.75" x14ac:dyDescent="0.25">
      <c r="A730" s="55">
        <v>722</v>
      </c>
      <c r="B730" s="62"/>
      <c r="C730" s="83"/>
      <c r="D730" s="83"/>
      <c r="E730" s="84" t="str">
        <f t="shared" si="33"/>
        <v/>
      </c>
      <c r="F730" s="25"/>
      <c r="G730" s="56"/>
      <c r="H730" s="57"/>
      <c r="I730" s="58" t="str">
        <f t="shared" si="34"/>
        <v/>
      </c>
      <c r="J730" s="59" t="str">
        <f t="shared" si="35"/>
        <v/>
      </c>
      <c r="K730" s="11"/>
    </row>
    <row r="731" spans="1:11" ht="15.75" x14ac:dyDescent="0.25">
      <c r="A731" s="61">
        <v>723</v>
      </c>
      <c r="B731" s="62"/>
      <c r="C731" s="83"/>
      <c r="D731" s="83"/>
      <c r="E731" s="84" t="str">
        <f t="shared" si="33"/>
        <v/>
      </c>
      <c r="F731" s="25"/>
      <c r="G731" s="56"/>
      <c r="H731" s="57"/>
      <c r="I731" s="58" t="str">
        <f t="shared" si="34"/>
        <v/>
      </c>
      <c r="J731" s="59" t="str">
        <f t="shared" si="35"/>
        <v/>
      </c>
      <c r="K731" s="11"/>
    </row>
    <row r="732" spans="1:11" ht="15.75" x14ac:dyDescent="0.25">
      <c r="A732" s="55">
        <v>724</v>
      </c>
      <c r="B732" s="62"/>
      <c r="C732" s="83"/>
      <c r="D732" s="83"/>
      <c r="E732" s="84" t="str">
        <f t="shared" si="33"/>
        <v/>
      </c>
      <c r="F732" s="25"/>
      <c r="G732" s="56"/>
      <c r="H732" s="57"/>
      <c r="I732" s="58" t="str">
        <f t="shared" si="34"/>
        <v/>
      </c>
      <c r="J732" s="59" t="str">
        <f t="shared" si="35"/>
        <v/>
      </c>
      <c r="K732" s="11"/>
    </row>
    <row r="733" spans="1:11" ht="15.75" x14ac:dyDescent="0.25">
      <c r="A733" s="55">
        <v>725</v>
      </c>
      <c r="B733" s="62"/>
      <c r="C733" s="83"/>
      <c r="D733" s="83"/>
      <c r="E733" s="84" t="str">
        <f t="shared" si="33"/>
        <v/>
      </c>
      <c r="F733" s="25"/>
      <c r="G733" s="56"/>
      <c r="H733" s="57"/>
      <c r="I733" s="58" t="str">
        <f t="shared" si="34"/>
        <v/>
      </c>
      <c r="J733" s="59" t="str">
        <f t="shared" si="35"/>
        <v/>
      </c>
      <c r="K733" s="11"/>
    </row>
    <row r="734" spans="1:11" ht="15.75" x14ac:dyDescent="0.25">
      <c r="A734" s="55">
        <v>726</v>
      </c>
      <c r="B734" s="62"/>
      <c r="C734" s="83"/>
      <c r="D734" s="83"/>
      <c r="E734" s="84" t="str">
        <f t="shared" si="33"/>
        <v/>
      </c>
      <c r="F734" s="25"/>
      <c r="G734" s="56"/>
      <c r="H734" s="57"/>
      <c r="I734" s="58" t="str">
        <f t="shared" si="34"/>
        <v/>
      </c>
      <c r="J734" s="59" t="str">
        <f t="shared" si="35"/>
        <v/>
      </c>
      <c r="K734" s="11"/>
    </row>
    <row r="735" spans="1:11" ht="15.75" x14ac:dyDescent="0.25">
      <c r="A735" s="61">
        <v>727</v>
      </c>
      <c r="B735" s="62"/>
      <c r="C735" s="83"/>
      <c r="D735" s="83"/>
      <c r="E735" s="84" t="str">
        <f t="shared" si="33"/>
        <v/>
      </c>
      <c r="F735" s="25"/>
      <c r="G735" s="56"/>
      <c r="H735" s="57"/>
      <c r="I735" s="58" t="str">
        <f t="shared" si="34"/>
        <v/>
      </c>
      <c r="J735" s="59" t="str">
        <f t="shared" si="35"/>
        <v/>
      </c>
      <c r="K735" s="11"/>
    </row>
    <row r="736" spans="1:11" ht="15.75" x14ac:dyDescent="0.25">
      <c r="A736" s="55">
        <v>728</v>
      </c>
      <c r="B736" s="62"/>
      <c r="C736" s="83"/>
      <c r="D736" s="83"/>
      <c r="E736" s="84" t="str">
        <f t="shared" si="33"/>
        <v/>
      </c>
      <c r="F736" s="25"/>
      <c r="G736" s="56"/>
      <c r="H736" s="57"/>
      <c r="I736" s="58" t="str">
        <f t="shared" si="34"/>
        <v/>
      </c>
      <c r="J736" s="59" t="str">
        <f t="shared" si="35"/>
        <v/>
      </c>
      <c r="K736" s="11"/>
    </row>
    <row r="737" spans="1:11" ht="15.75" x14ac:dyDescent="0.25">
      <c r="A737" s="55">
        <v>729</v>
      </c>
      <c r="B737" s="62"/>
      <c r="C737" s="83"/>
      <c r="D737" s="83"/>
      <c r="E737" s="84" t="str">
        <f t="shared" si="33"/>
        <v/>
      </c>
      <c r="F737" s="25"/>
      <c r="G737" s="56"/>
      <c r="H737" s="57"/>
      <c r="I737" s="58" t="str">
        <f t="shared" si="34"/>
        <v/>
      </c>
      <c r="J737" s="59" t="str">
        <f t="shared" si="35"/>
        <v/>
      </c>
      <c r="K737" s="11"/>
    </row>
    <row r="738" spans="1:11" ht="15.75" x14ac:dyDescent="0.25">
      <c r="A738" s="55">
        <v>730</v>
      </c>
      <c r="B738" s="62"/>
      <c r="C738" s="83"/>
      <c r="D738" s="83"/>
      <c r="E738" s="84" t="str">
        <f t="shared" si="33"/>
        <v/>
      </c>
      <c r="F738" s="25"/>
      <c r="G738" s="56"/>
      <c r="H738" s="57"/>
      <c r="I738" s="58" t="str">
        <f t="shared" si="34"/>
        <v/>
      </c>
      <c r="J738" s="59" t="str">
        <f t="shared" si="35"/>
        <v/>
      </c>
      <c r="K738" s="11"/>
    </row>
    <row r="739" spans="1:11" ht="15.75" x14ac:dyDescent="0.25">
      <c r="A739" s="61">
        <v>731</v>
      </c>
      <c r="B739" s="62"/>
      <c r="C739" s="83"/>
      <c r="D739" s="83"/>
      <c r="E739" s="84" t="str">
        <f t="shared" si="33"/>
        <v/>
      </c>
      <c r="F739" s="25"/>
      <c r="G739" s="56"/>
      <c r="H739" s="57"/>
      <c r="I739" s="58" t="str">
        <f t="shared" si="34"/>
        <v/>
      </c>
      <c r="J739" s="59" t="str">
        <f t="shared" si="35"/>
        <v/>
      </c>
      <c r="K739" s="11"/>
    </row>
    <row r="740" spans="1:11" ht="15.75" x14ac:dyDescent="0.25">
      <c r="A740" s="55">
        <v>732</v>
      </c>
      <c r="B740" s="62"/>
      <c r="C740" s="83"/>
      <c r="D740" s="83"/>
      <c r="E740" s="84" t="str">
        <f t="shared" si="33"/>
        <v/>
      </c>
      <c r="F740" s="25"/>
      <c r="G740" s="56"/>
      <c r="H740" s="57"/>
      <c r="I740" s="58" t="str">
        <f t="shared" si="34"/>
        <v/>
      </c>
      <c r="J740" s="59" t="str">
        <f t="shared" si="35"/>
        <v/>
      </c>
      <c r="K740" s="11"/>
    </row>
    <row r="741" spans="1:11" ht="15.75" x14ac:dyDescent="0.25">
      <c r="A741" s="55">
        <v>733</v>
      </c>
      <c r="B741" s="62"/>
      <c r="C741" s="83"/>
      <c r="D741" s="83"/>
      <c r="E741" s="84" t="str">
        <f t="shared" si="33"/>
        <v/>
      </c>
      <c r="F741" s="25"/>
      <c r="G741" s="56"/>
      <c r="H741" s="57"/>
      <c r="I741" s="58" t="str">
        <f t="shared" si="34"/>
        <v/>
      </c>
      <c r="J741" s="59" t="str">
        <f t="shared" si="35"/>
        <v/>
      </c>
      <c r="K741" s="11"/>
    </row>
    <row r="742" spans="1:11" ht="15.75" x14ac:dyDescent="0.25">
      <c r="A742" s="55">
        <v>734</v>
      </c>
      <c r="B742" s="62"/>
      <c r="C742" s="83"/>
      <c r="D742" s="83"/>
      <c r="E742" s="84" t="str">
        <f t="shared" si="33"/>
        <v/>
      </c>
      <c r="F742" s="25"/>
      <c r="G742" s="56"/>
      <c r="H742" s="57"/>
      <c r="I742" s="58" t="str">
        <f t="shared" si="34"/>
        <v/>
      </c>
      <c r="J742" s="59" t="str">
        <f t="shared" si="35"/>
        <v/>
      </c>
      <c r="K742" s="11"/>
    </row>
    <row r="743" spans="1:11" ht="15.75" x14ac:dyDescent="0.25">
      <c r="A743" s="61">
        <v>735</v>
      </c>
      <c r="B743" s="62"/>
      <c r="C743" s="83"/>
      <c r="D743" s="83"/>
      <c r="E743" s="84" t="str">
        <f t="shared" si="33"/>
        <v/>
      </c>
      <c r="F743" s="25"/>
      <c r="G743" s="56"/>
      <c r="H743" s="57"/>
      <c r="I743" s="58" t="str">
        <f t="shared" si="34"/>
        <v/>
      </c>
      <c r="J743" s="59" t="str">
        <f t="shared" si="35"/>
        <v/>
      </c>
      <c r="K743" s="11"/>
    </row>
    <row r="744" spans="1:11" ht="15.75" x14ac:dyDescent="0.25">
      <c r="A744" s="55">
        <v>736</v>
      </c>
      <c r="B744" s="62"/>
      <c r="C744" s="83"/>
      <c r="D744" s="83"/>
      <c r="E744" s="84" t="str">
        <f t="shared" si="33"/>
        <v/>
      </c>
      <c r="F744" s="25"/>
      <c r="G744" s="56"/>
      <c r="H744" s="57"/>
      <c r="I744" s="58" t="str">
        <f t="shared" si="34"/>
        <v/>
      </c>
      <c r="J744" s="59" t="str">
        <f t="shared" si="35"/>
        <v/>
      </c>
      <c r="K744" s="11"/>
    </row>
    <row r="745" spans="1:11" ht="15.75" x14ac:dyDescent="0.25">
      <c r="A745" s="55">
        <v>737</v>
      </c>
      <c r="B745" s="62"/>
      <c r="C745" s="83"/>
      <c r="D745" s="83"/>
      <c r="E745" s="84" t="str">
        <f t="shared" si="33"/>
        <v/>
      </c>
      <c r="F745" s="25"/>
      <c r="G745" s="56"/>
      <c r="H745" s="57"/>
      <c r="I745" s="58" t="str">
        <f t="shared" si="34"/>
        <v/>
      </c>
      <c r="J745" s="59" t="str">
        <f t="shared" si="35"/>
        <v/>
      </c>
      <c r="K745" s="11"/>
    </row>
    <row r="746" spans="1:11" ht="15.75" x14ac:dyDescent="0.25">
      <c r="A746" s="55">
        <v>738</v>
      </c>
      <c r="B746" s="62"/>
      <c r="C746" s="83"/>
      <c r="D746" s="83"/>
      <c r="E746" s="84" t="str">
        <f t="shared" si="33"/>
        <v/>
      </c>
      <c r="F746" s="25"/>
      <c r="G746" s="56"/>
      <c r="H746" s="57"/>
      <c r="I746" s="58" t="str">
        <f t="shared" si="34"/>
        <v/>
      </c>
      <c r="J746" s="59" t="str">
        <f t="shared" si="35"/>
        <v/>
      </c>
      <c r="K746" s="11"/>
    </row>
    <row r="747" spans="1:11" ht="15.75" x14ac:dyDescent="0.25">
      <c r="A747" s="61">
        <v>739</v>
      </c>
      <c r="B747" s="62"/>
      <c r="C747" s="83"/>
      <c r="D747" s="83"/>
      <c r="E747" s="84" t="str">
        <f t="shared" si="33"/>
        <v/>
      </c>
      <c r="F747" s="25"/>
      <c r="G747" s="56"/>
      <c r="H747" s="57"/>
      <c r="I747" s="58" t="str">
        <f t="shared" si="34"/>
        <v/>
      </c>
      <c r="J747" s="59" t="str">
        <f t="shared" si="35"/>
        <v/>
      </c>
      <c r="K747" s="11"/>
    </row>
    <row r="748" spans="1:11" ht="15.75" x14ac:dyDescent="0.25">
      <c r="A748" s="55">
        <v>740</v>
      </c>
      <c r="B748" s="62"/>
      <c r="C748" s="83"/>
      <c r="D748" s="83"/>
      <c r="E748" s="84" t="str">
        <f t="shared" si="33"/>
        <v/>
      </c>
      <c r="F748" s="25"/>
      <c r="G748" s="56"/>
      <c r="H748" s="57"/>
      <c r="I748" s="58" t="str">
        <f t="shared" si="34"/>
        <v/>
      </c>
      <c r="J748" s="59" t="str">
        <f t="shared" si="35"/>
        <v/>
      </c>
      <c r="K748" s="11"/>
    </row>
    <row r="749" spans="1:11" ht="15.75" x14ac:dyDescent="0.25">
      <c r="A749" s="55">
        <v>741</v>
      </c>
      <c r="B749" s="62"/>
      <c r="C749" s="83"/>
      <c r="D749" s="83"/>
      <c r="E749" s="84" t="str">
        <f t="shared" si="33"/>
        <v/>
      </c>
      <c r="F749" s="25"/>
      <c r="G749" s="56"/>
      <c r="H749" s="57"/>
      <c r="I749" s="58" t="str">
        <f t="shared" si="34"/>
        <v/>
      </c>
      <c r="J749" s="59" t="str">
        <f t="shared" si="35"/>
        <v/>
      </c>
      <c r="K749" s="11"/>
    </row>
    <row r="750" spans="1:11" ht="15.75" x14ac:dyDescent="0.25">
      <c r="A750" s="55">
        <v>742</v>
      </c>
      <c r="B750" s="62"/>
      <c r="C750" s="83"/>
      <c r="D750" s="83"/>
      <c r="E750" s="84" t="str">
        <f t="shared" si="33"/>
        <v/>
      </c>
      <c r="F750" s="25"/>
      <c r="G750" s="56"/>
      <c r="H750" s="57"/>
      <c r="I750" s="58" t="str">
        <f t="shared" si="34"/>
        <v/>
      </c>
      <c r="J750" s="59" t="str">
        <f t="shared" si="35"/>
        <v/>
      </c>
      <c r="K750" s="11"/>
    </row>
    <row r="751" spans="1:11" ht="15.75" x14ac:dyDescent="0.25">
      <c r="A751" s="61">
        <v>743</v>
      </c>
      <c r="B751" s="62"/>
      <c r="C751" s="83"/>
      <c r="D751" s="83"/>
      <c r="E751" s="84" t="str">
        <f t="shared" si="33"/>
        <v/>
      </c>
      <c r="F751" s="25"/>
      <c r="G751" s="56"/>
      <c r="H751" s="57"/>
      <c r="I751" s="58" t="str">
        <f t="shared" si="34"/>
        <v/>
      </c>
      <c r="J751" s="59" t="str">
        <f t="shared" si="35"/>
        <v/>
      </c>
      <c r="K751" s="11"/>
    </row>
    <row r="752" spans="1:11" ht="15.75" x14ac:dyDescent="0.25">
      <c r="A752" s="55">
        <v>744</v>
      </c>
      <c r="B752" s="62"/>
      <c r="C752" s="83"/>
      <c r="D752" s="83"/>
      <c r="E752" s="84" t="str">
        <f t="shared" si="33"/>
        <v/>
      </c>
      <c r="F752" s="25"/>
      <c r="G752" s="56"/>
      <c r="H752" s="57"/>
      <c r="I752" s="58" t="str">
        <f t="shared" si="34"/>
        <v/>
      </c>
      <c r="J752" s="59" t="str">
        <f t="shared" si="35"/>
        <v/>
      </c>
      <c r="K752" s="11"/>
    </row>
    <row r="753" spans="1:11" ht="15.75" x14ac:dyDescent="0.25">
      <c r="A753" s="55">
        <v>745</v>
      </c>
      <c r="B753" s="62"/>
      <c r="C753" s="83"/>
      <c r="D753" s="83"/>
      <c r="E753" s="84" t="str">
        <f t="shared" si="33"/>
        <v/>
      </c>
      <c r="F753" s="25"/>
      <c r="G753" s="56"/>
      <c r="H753" s="57"/>
      <c r="I753" s="58" t="str">
        <f t="shared" si="34"/>
        <v/>
      </c>
      <c r="J753" s="59" t="str">
        <f t="shared" si="35"/>
        <v/>
      </c>
      <c r="K753" s="11"/>
    </row>
    <row r="754" spans="1:11" ht="15.75" x14ac:dyDescent="0.25">
      <c r="A754" s="55">
        <v>746</v>
      </c>
      <c r="B754" s="62"/>
      <c r="C754" s="83"/>
      <c r="D754" s="83"/>
      <c r="E754" s="84" t="str">
        <f t="shared" si="33"/>
        <v/>
      </c>
      <c r="F754" s="25"/>
      <c r="G754" s="56"/>
      <c r="H754" s="57"/>
      <c r="I754" s="58" t="str">
        <f t="shared" si="34"/>
        <v/>
      </c>
      <c r="J754" s="59" t="str">
        <f t="shared" si="35"/>
        <v/>
      </c>
      <c r="K754" s="11"/>
    </row>
    <row r="755" spans="1:11" ht="15.75" x14ac:dyDescent="0.25">
      <c r="A755" s="61">
        <v>747</v>
      </c>
      <c r="B755" s="62"/>
      <c r="C755" s="83"/>
      <c r="D755" s="83"/>
      <c r="E755" s="84" t="str">
        <f t="shared" si="33"/>
        <v/>
      </c>
      <c r="F755" s="25"/>
      <c r="G755" s="56"/>
      <c r="H755" s="57"/>
      <c r="I755" s="58" t="str">
        <f t="shared" si="34"/>
        <v/>
      </c>
      <c r="J755" s="59" t="str">
        <f t="shared" si="35"/>
        <v/>
      </c>
      <c r="K755" s="11"/>
    </row>
    <row r="756" spans="1:11" ht="15.75" x14ac:dyDescent="0.25">
      <c r="A756" s="55">
        <v>748</v>
      </c>
      <c r="B756" s="62"/>
      <c r="C756" s="83"/>
      <c r="D756" s="83"/>
      <c r="E756" s="84" t="str">
        <f t="shared" si="33"/>
        <v/>
      </c>
      <c r="F756" s="25"/>
      <c r="G756" s="56"/>
      <c r="H756" s="57"/>
      <c r="I756" s="58" t="str">
        <f t="shared" si="34"/>
        <v/>
      </c>
      <c r="J756" s="59" t="str">
        <f t="shared" si="35"/>
        <v/>
      </c>
      <c r="K756" s="11"/>
    </row>
    <row r="757" spans="1:11" ht="15.75" x14ac:dyDescent="0.25">
      <c r="A757" s="55">
        <v>749</v>
      </c>
      <c r="B757" s="62"/>
      <c r="C757" s="83"/>
      <c r="D757" s="83"/>
      <c r="E757" s="84" t="str">
        <f t="shared" si="33"/>
        <v/>
      </c>
      <c r="F757" s="25"/>
      <c r="G757" s="56"/>
      <c r="H757" s="57"/>
      <c r="I757" s="58" t="str">
        <f t="shared" si="34"/>
        <v/>
      </c>
      <c r="J757" s="59" t="str">
        <f t="shared" si="35"/>
        <v/>
      </c>
      <c r="K757" s="11"/>
    </row>
    <row r="758" spans="1:11" ht="15.75" x14ac:dyDescent="0.25">
      <c r="A758" s="55">
        <v>750</v>
      </c>
      <c r="B758" s="62"/>
      <c r="C758" s="83"/>
      <c r="D758" s="83"/>
      <c r="E758" s="84" t="str">
        <f t="shared" si="33"/>
        <v/>
      </c>
      <c r="F758" s="25"/>
      <c r="G758" s="56"/>
      <c r="H758" s="57"/>
      <c r="I758" s="58" t="str">
        <f t="shared" si="34"/>
        <v/>
      </c>
      <c r="J758" s="59" t="str">
        <f t="shared" si="35"/>
        <v/>
      </c>
      <c r="K758" s="11"/>
    </row>
    <row r="759" spans="1:11" ht="15.75" x14ac:dyDescent="0.25">
      <c r="A759" s="61">
        <v>751</v>
      </c>
      <c r="B759" s="62"/>
      <c r="C759" s="83"/>
      <c r="D759" s="83"/>
      <c r="E759" s="84" t="str">
        <f t="shared" si="33"/>
        <v/>
      </c>
      <c r="F759" s="25"/>
      <c r="G759" s="56"/>
      <c r="H759" s="57"/>
      <c r="I759" s="58" t="str">
        <f t="shared" si="34"/>
        <v/>
      </c>
      <c r="J759" s="59" t="str">
        <f t="shared" si="35"/>
        <v/>
      </c>
      <c r="K759" s="11"/>
    </row>
    <row r="760" spans="1:11" ht="15.75" x14ac:dyDescent="0.25">
      <c r="A760" s="55">
        <v>752</v>
      </c>
      <c r="B760" s="62"/>
      <c r="C760" s="83"/>
      <c r="D760" s="83"/>
      <c r="E760" s="84" t="str">
        <f t="shared" si="33"/>
        <v/>
      </c>
      <c r="F760" s="25"/>
      <c r="G760" s="56"/>
      <c r="H760" s="57"/>
      <c r="I760" s="58" t="str">
        <f t="shared" si="34"/>
        <v/>
      </c>
      <c r="J760" s="59" t="str">
        <f t="shared" si="35"/>
        <v/>
      </c>
      <c r="K760" s="11"/>
    </row>
    <row r="761" spans="1:11" ht="15.75" x14ac:dyDescent="0.25">
      <c r="A761" s="55">
        <v>753</v>
      </c>
      <c r="B761" s="62"/>
      <c r="C761" s="83"/>
      <c r="D761" s="83"/>
      <c r="E761" s="84" t="str">
        <f t="shared" si="33"/>
        <v/>
      </c>
      <c r="F761" s="25"/>
      <c r="G761" s="56"/>
      <c r="H761" s="57"/>
      <c r="I761" s="58" t="str">
        <f t="shared" si="34"/>
        <v/>
      </c>
      <c r="J761" s="59" t="str">
        <f t="shared" si="35"/>
        <v/>
      </c>
      <c r="K761" s="11"/>
    </row>
    <row r="762" spans="1:11" ht="15.75" x14ac:dyDescent="0.25">
      <c r="A762" s="55">
        <v>754</v>
      </c>
      <c r="B762" s="62"/>
      <c r="C762" s="83"/>
      <c r="D762" s="83"/>
      <c r="E762" s="84" t="str">
        <f t="shared" si="33"/>
        <v/>
      </c>
      <c r="F762" s="25"/>
      <c r="G762" s="56"/>
      <c r="H762" s="57"/>
      <c r="I762" s="58" t="str">
        <f t="shared" si="34"/>
        <v/>
      </c>
      <c r="J762" s="59" t="str">
        <f t="shared" si="35"/>
        <v/>
      </c>
      <c r="K762" s="11"/>
    </row>
    <row r="763" spans="1:11" ht="15.75" x14ac:dyDescent="0.25">
      <c r="A763" s="61">
        <v>755</v>
      </c>
      <c r="B763" s="62"/>
      <c r="C763" s="83"/>
      <c r="D763" s="83"/>
      <c r="E763" s="84" t="str">
        <f t="shared" si="33"/>
        <v/>
      </c>
      <c r="F763" s="25"/>
      <c r="G763" s="56"/>
      <c r="H763" s="57"/>
      <c r="I763" s="58" t="str">
        <f t="shared" si="34"/>
        <v/>
      </c>
      <c r="J763" s="59" t="str">
        <f t="shared" si="35"/>
        <v/>
      </c>
      <c r="K763" s="11"/>
    </row>
    <row r="764" spans="1:11" ht="15.75" x14ac:dyDescent="0.25">
      <c r="A764" s="55">
        <v>756</v>
      </c>
      <c r="B764" s="62"/>
      <c r="C764" s="83"/>
      <c r="D764" s="83"/>
      <c r="E764" s="84" t="str">
        <f t="shared" si="33"/>
        <v/>
      </c>
      <c r="F764" s="25"/>
      <c r="G764" s="56"/>
      <c r="H764" s="57"/>
      <c r="I764" s="58" t="str">
        <f t="shared" si="34"/>
        <v/>
      </c>
      <c r="J764" s="59" t="str">
        <f t="shared" si="35"/>
        <v/>
      </c>
      <c r="K764" s="11"/>
    </row>
    <row r="765" spans="1:11" ht="15.75" x14ac:dyDescent="0.25">
      <c r="A765" s="55">
        <v>757</v>
      </c>
      <c r="B765" s="62"/>
      <c r="C765" s="83"/>
      <c r="D765" s="83"/>
      <c r="E765" s="84" t="str">
        <f t="shared" si="33"/>
        <v/>
      </c>
      <c r="F765" s="25"/>
      <c r="G765" s="56"/>
      <c r="H765" s="57"/>
      <c r="I765" s="58" t="str">
        <f t="shared" si="34"/>
        <v/>
      </c>
      <c r="J765" s="59" t="str">
        <f t="shared" si="35"/>
        <v/>
      </c>
      <c r="K765" s="11"/>
    </row>
    <row r="766" spans="1:11" ht="15.75" x14ac:dyDescent="0.25">
      <c r="A766" s="55">
        <v>758</v>
      </c>
      <c r="B766" s="62"/>
      <c r="C766" s="83"/>
      <c r="D766" s="83"/>
      <c r="E766" s="84" t="str">
        <f t="shared" si="33"/>
        <v/>
      </c>
      <c r="F766" s="25"/>
      <c r="G766" s="56"/>
      <c r="H766" s="57"/>
      <c r="I766" s="58" t="str">
        <f t="shared" si="34"/>
        <v/>
      </c>
      <c r="J766" s="59" t="str">
        <f t="shared" si="35"/>
        <v/>
      </c>
      <c r="K766" s="11"/>
    </row>
    <row r="767" spans="1:11" ht="15.75" x14ac:dyDescent="0.25">
      <c r="A767" s="61">
        <v>759</v>
      </c>
      <c r="B767" s="62"/>
      <c r="C767" s="83"/>
      <c r="D767" s="83"/>
      <c r="E767" s="84" t="str">
        <f t="shared" si="33"/>
        <v/>
      </c>
      <c r="F767" s="25"/>
      <c r="G767" s="56"/>
      <c r="H767" s="57"/>
      <c r="I767" s="58" t="str">
        <f t="shared" si="34"/>
        <v/>
      </c>
      <c r="J767" s="59" t="str">
        <f t="shared" si="35"/>
        <v/>
      </c>
      <c r="K767" s="11"/>
    </row>
    <row r="768" spans="1:11" ht="15.75" x14ac:dyDescent="0.25">
      <c r="A768" s="55">
        <v>760</v>
      </c>
      <c r="B768" s="62"/>
      <c r="C768" s="83"/>
      <c r="D768" s="83"/>
      <c r="E768" s="84" t="str">
        <f t="shared" si="33"/>
        <v/>
      </c>
      <c r="F768" s="25"/>
      <c r="G768" s="56"/>
      <c r="H768" s="57"/>
      <c r="I768" s="58" t="str">
        <f t="shared" si="34"/>
        <v/>
      </c>
      <c r="J768" s="59" t="str">
        <f t="shared" si="35"/>
        <v/>
      </c>
      <c r="K768" s="11"/>
    </row>
    <row r="769" spans="1:11" ht="15.75" x14ac:dyDescent="0.25">
      <c r="A769" s="55">
        <v>761</v>
      </c>
      <c r="B769" s="62"/>
      <c r="C769" s="83"/>
      <c r="D769" s="83"/>
      <c r="E769" s="84" t="str">
        <f t="shared" si="33"/>
        <v/>
      </c>
      <c r="F769" s="25"/>
      <c r="G769" s="56"/>
      <c r="H769" s="57"/>
      <c r="I769" s="58" t="str">
        <f t="shared" si="34"/>
        <v/>
      </c>
      <c r="J769" s="59" t="str">
        <f t="shared" si="35"/>
        <v/>
      </c>
      <c r="K769" s="11"/>
    </row>
    <row r="770" spans="1:11" ht="15.75" x14ac:dyDescent="0.25">
      <c r="A770" s="55">
        <v>762</v>
      </c>
      <c r="B770" s="62"/>
      <c r="C770" s="83"/>
      <c r="D770" s="83"/>
      <c r="E770" s="84" t="str">
        <f t="shared" si="33"/>
        <v/>
      </c>
      <c r="F770" s="25"/>
      <c r="G770" s="56"/>
      <c r="H770" s="57"/>
      <c r="I770" s="58" t="str">
        <f t="shared" si="34"/>
        <v/>
      </c>
      <c r="J770" s="59" t="str">
        <f t="shared" si="35"/>
        <v/>
      </c>
      <c r="K770" s="11"/>
    </row>
    <row r="771" spans="1:11" ht="15.75" x14ac:dyDescent="0.25">
      <c r="A771" s="61">
        <v>763</v>
      </c>
      <c r="B771" s="62"/>
      <c r="C771" s="83"/>
      <c r="D771" s="83"/>
      <c r="E771" s="84" t="str">
        <f t="shared" si="33"/>
        <v/>
      </c>
      <c r="F771" s="25"/>
      <c r="G771" s="56"/>
      <c r="H771" s="57"/>
      <c r="I771" s="58" t="str">
        <f t="shared" si="34"/>
        <v/>
      </c>
      <c r="J771" s="59" t="str">
        <f t="shared" si="35"/>
        <v/>
      </c>
      <c r="K771" s="11"/>
    </row>
    <row r="772" spans="1:11" ht="15.75" x14ac:dyDescent="0.25">
      <c r="A772" s="55">
        <v>764</v>
      </c>
      <c r="B772" s="62"/>
      <c r="C772" s="83"/>
      <c r="D772" s="83"/>
      <c r="E772" s="84" t="str">
        <f t="shared" si="33"/>
        <v/>
      </c>
      <c r="F772" s="25"/>
      <c r="G772" s="56"/>
      <c r="H772" s="57"/>
      <c r="I772" s="58" t="str">
        <f t="shared" si="34"/>
        <v/>
      </c>
      <c r="J772" s="59" t="str">
        <f t="shared" si="35"/>
        <v/>
      </c>
      <c r="K772" s="11"/>
    </row>
    <row r="773" spans="1:11" ht="15.75" x14ac:dyDescent="0.25">
      <c r="A773" s="55">
        <v>765</v>
      </c>
      <c r="B773" s="62"/>
      <c r="C773" s="83"/>
      <c r="D773" s="83"/>
      <c r="E773" s="84" t="str">
        <f t="shared" si="33"/>
        <v/>
      </c>
      <c r="F773" s="25"/>
      <c r="G773" s="56"/>
      <c r="H773" s="57"/>
      <c r="I773" s="58" t="str">
        <f t="shared" si="34"/>
        <v/>
      </c>
      <c r="J773" s="59" t="str">
        <f t="shared" si="35"/>
        <v/>
      </c>
      <c r="K773" s="11"/>
    </row>
    <row r="774" spans="1:11" ht="15.75" x14ac:dyDescent="0.25">
      <c r="A774" s="55">
        <v>766</v>
      </c>
      <c r="B774" s="62"/>
      <c r="C774" s="83"/>
      <c r="D774" s="83"/>
      <c r="E774" s="84" t="str">
        <f t="shared" si="33"/>
        <v/>
      </c>
      <c r="F774" s="25"/>
      <c r="G774" s="56"/>
      <c r="H774" s="57"/>
      <c r="I774" s="58" t="str">
        <f t="shared" si="34"/>
        <v/>
      </c>
      <c r="J774" s="59" t="str">
        <f t="shared" si="35"/>
        <v/>
      </c>
      <c r="K774" s="11"/>
    </row>
    <row r="775" spans="1:11" ht="15.75" x14ac:dyDescent="0.25">
      <c r="A775" s="61">
        <v>767</v>
      </c>
      <c r="B775" s="62"/>
      <c r="C775" s="83"/>
      <c r="D775" s="83"/>
      <c r="E775" s="84" t="str">
        <f t="shared" si="33"/>
        <v/>
      </c>
      <c r="F775" s="25"/>
      <c r="G775" s="56"/>
      <c r="H775" s="57"/>
      <c r="I775" s="58" t="str">
        <f t="shared" si="34"/>
        <v/>
      </c>
      <c r="J775" s="59" t="str">
        <f t="shared" si="35"/>
        <v/>
      </c>
      <c r="K775" s="11"/>
    </row>
    <row r="776" spans="1:11" ht="15.75" x14ac:dyDescent="0.25">
      <c r="A776" s="55">
        <v>768</v>
      </c>
      <c r="B776" s="62"/>
      <c r="C776" s="83"/>
      <c r="D776" s="83"/>
      <c r="E776" s="84" t="str">
        <f t="shared" si="33"/>
        <v/>
      </c>
      <c r="F776" s="25"/>
      <c r="G776" s="56"/>
      <c r="H776" s="57"/>
      <c r="I776" s="58" t="str">
        <f t="shared" si="34"/>
        <v/>
      </c>
      <c r="J776" s="59" t="str">
        <f t="shared" si="35"/>
        <v/>
      </c>
      <c r="K776" s="11"/>
    </row>
    <row r="777" spans="1:11" ht="15.75" x14ac:dyDescent="0.25">
      <c r="A777" s="55">
        <v>769</v>
      </c>
      <c r="B777" s="62"/>
      <c r="C777" s="83"/>
      <c r="D777" s="83"/>
      <c r="E777" s="84" t="str">
        <f t="shared" si="33"/>
        <v/>
      </c>
      <c r="F777" s="25"/>
      <c r="G777" s="56"/>
      <c r="H777" s="57"/>
      <c r="I777" s="58" t="str">
        <f t="shared" si="34"/>
        <v/>
      </c>
      <c r="J777" s="59" t="str">
        <f t="shared" si="35"/>
        <v/>
      </c>
      <c r="K777" s="11"/>
    </row>
    <row r="778" spans="1:11" ht="15.75" x14ac:dyDescent="0.25">
      <c r="A778" s="55">
        <v>770</v>
      </c>
      <c r="B778" s="62"/>
      <c r="C778" s="83"/>
      <c r="D778" s="83"/>
      <c r="E778" s="84" t="str">
        <f t="shared" ref="E778:E841" si="36">IF(D778,(C778-D778)*G778,"")</f>
        <v/>
      </c>
      <c r="F778" s="25"/>
      <c r="G778" s="56"/>
      <c r="H778" s="57"/>
      <c r="I778" s="58" t="str">
        <f t="shared" ref="I778:I841" si="37">IF(H778,F778*(G778/H778),"")</f>
        <v/>
      </c>
      <c r="J778" s="59" t="str">
        <f t="shared" ref="J778:J841" si="38">IFERROR(E778/I778,"")</f>
        <v/>
      </c>
      <c r="K778" s="11"/>
    </row>
    <row r="779" spans="1:11" ht="15.75" x14ac:dyDescent="0.25">
      <c r="A779" s="61">
        <v>771</v>
      </c>
      <c r="B779" s="62"/>
      <c r="C779" s="83"/>
      <c r="D779" s="83"/>
      <c r="E779" s="84" t="str">
        <f t="shared" si="36"/>
        <v/>
      </c>
      <c r="F779" s="25"/>
      <c r="G779" s="56"/>
      <c r="H779" s="57"/>
      <c r="I779" s="58" t="str">
        <f t="shared" si="37"/>
        <v/>
      </c>
      <c r="J779" s="59" t="str">
        <f t="shared" si="38"/>
        <v/>
      </c>
      <c r="K779" s="11"/>
    </row>
    <row r="780" spans="1:11" ht="15.75" x14ac:dyDescent="0.25">
      <c r="A780" s="55">
        <v>772</v>
      </c>
      <c r="B780" s="62"/>
      <c r="C780" s="83"/>
      <c r="D780" s="83"/>
      <c r="E780" s="84" t="str">
        <f t="shared" si="36"/>
        <v/>
      </c>
      <c r="F780" s="25"/>
      <c r="G780" s="56"/>
      <c r="H780" s="57"/>
      <c r="I780" s="58" t="str">
        <f t="shared" si="37"/>
        <v/>
      </c>
      <c r="J780" s="59" t="str">
        <f t="shared" si="38"/>
        <v/>
      </c>
      <c r="K780" s="11"/>
    </row>
    <row r="781" spans="1:11" ht="15.75" x14ac:dyDescent="0.25">
      <c r="A781" s="55">
        <v>773</v>
      </c>
      <c r="B781" s="62"/>
      <c r="C781" s="83"/>
      <c r="D781" s="83"/>
      <c r="E781" s="84" t="str">
        <f t="shared" si="36"/>
        <v/>
      </c>
      <c r="F781" s="25"/>
      <c r="G781" s="56"/>
      <c r="H781" s="57"/>
      <c r="I781" s="58" t="str">
        <f t="shared" si="37"/>
        <v/>
      </c>
      <c r="J781" s="59" t="str">
        <f t="shared" si="38"/>
        <v/>
      </c>
      <c r="K781" s="11"/>
    </row>
    <row r="782" spans="1:11" ht="15.75" x14ac:dyDescent="0.25">
      <c r="A782" s="55">
        <v>774</v>
      </c>
      <c r="B782" s="62"/>
      <c r="C782" s="83"/>
      <c r="D782" s="83"/>
      <c r="E782" s="84" t="str">
        <f t="shared" si="36"/>
        <v/>
      </c>
      <c r="F782" s="25"/>
      <c r="G782" s="56"/>
      <c r="H782" s="57"/>
      <c r="I782" s="58" t="str">
        <f t="shared" si="37"/>
        <v/>
      </c>
      <c r="J782" s="59" t="str">
        <f t="shared" si="38"/>
        <v/>
      </c>
      <c r="K782" s="11"/>
    </row>
    <row r="783" spans="1:11" ht="15.75" x14ac:dyDescent="0.25">
      <c r="A783" s="61">
        <v>775</v>
      </c>
      <c r="B783" s="62"/>
      <c r="C783" s="83"/>
      <c r="D783" s="83"/>
      <c r="E783" s="84" t="str">
        <f t="shared" si="36"/>
        <v/>
      </c>
      <c r="F783" s="25"/>
      <c r="G783" s="56"/>
      <c r="H783" s="57"/>
      <c r="I783" s="58" t="str">
        <f t="shared" si="37"/>
        <v/>
      </c>
      <c r="J783" s="59" t="str">
        <f t="shared" si="38"/>
        <v/>
      </c>
      <c r="K783" s="11"/>
    </row>
    <row r="784" spans="1:11" ht="15.75" x14ac:dyDescent="0.25">
      <c r="A784" s="55">
        <v>776</v>
      </c>
      <c r="B784" s="62"/>
      <c r="C784" s="83"/>
      <c r="D784" s="83"/>
      <c r="E784" s="84" t="str">
        <f t="shared" si="36"/>
        <v/>
      </c>
      <c r="F784" s="25"/>
      <c r="G784" s="56"/>
      <c r="H784" s="57"/>
      <c r="I784" s="58" t="str">
        <f t="shared" si="37"/>
        <v/>
      </c>
      <c r="J784" s="59" t="str">
        <f t="shared" si="38"/>
        <v/>
      </c>
      <c r="K784" s="11"/>
    </row>
    <row r="785" spans="1:11" ht="15.75" x14ac:dyDescent="0.25">
      <c r="A785" s="55">
        <v>777</v>
      </c>
      <c r="B785" s="62"/>
      <c r="C785" s="83"/>
      <c r="D785" s="83"/>
      <c r="E785" s="84" t="str">
        <f t="shared" si="36"/>
        <v/>
      </c>
      <c r="F785" s="25"/>
      <c r="G785" s="56"/>
      <c r="H785" s="57"/>
      <c r="I785" s="58" t="str">
        <f t="shared" si="37"/>
        <v/>
      </c>
      <c r="J785" s="59" t="str">
        <f t="shared" si="38"/>
        <v/>
      </c>
      <c r="K785" s="11"/>
    </row>
    <row r="786" spans="1:11" ht="15.75" x14ac:dyDescent="0.25">
      <c r="A786" s="55">
        <v>778</v>
      </c>
      <c r="B786" s="62"/>
      <c r="C786" s="83"/>
      <c r="D786" s="83"/>
      <c r="E786" s="84" t="str">
        <f t="shared" si="36"/>
        <v/>
      </c>
      <c r="F786" s="25"/>
      <c r="G786" s="56"/>
      <c r="H786" s="57"/>
      <c r="I786" s="58" t="str">
        <f t="shared" si="37"/>
        <v/>
      </c>
      <c r="J786" s="59" t="str">
        <f t="shared" si="38"/>
        <v/>
      </c>
      <c r="K786" s="11"/>
    </row>
    <row r="787" spans="1:11" ht="15.75" x14ac:dyDescent="0.25">
      <c r="A787" s="61">
        <v>779</v>
      </c>
      <c r="B787" s="62"/>
      <c r="C787" s="83"/>
      <c r="D787" s="83"/>
      <c r="E787" s="84" t="str">
        <f t="shared" si="36"/>
        <v/>
      </c>
      <c r="F787" s="25"/>
      <c r="G787" s="56"/>
      <c r="H787" s="57"/>
      <c r="I787" s="58" t="str">
        <f t="shared" si="37"/>
        <v/>
      </c>
      <c r="J787" s="59" t="str">
        <f t="shared" si="38"/>
        <v/>
      </c>
      <c r="K787" s="11"/>
    </row>
    <row r="788" spans="1:11" ht="15.75" x14ac:dyDescent="0.25">
      <c r="A788" s="55">
        <v>780</v>
      </c>
      <c r="B788" s="62"/>
      <c r="C788" s="83"/>
      <c r="D788" s="83"/>
      <c r="E788" s="84" t="str">
        <f t="shared" si="36"/>
        <v/>
      </c>
      <c r="F788" s="25"/>
      <c r="G788" s="56"/>
      <c r="H788" s="57"/>
      <c r="I788" s="58" t="str">
        <f t="shared" si="37"/>
        <v/>
      </c>
      <c r="J788" s="59" t="str">
        <f t="shared" si="38"/>
        <v/>
      </c>
      <c r="K788" s="11"/>
    </row>
    <row r="789" spans="1:11" ht="15.75" x14ac:dyDescent="0.25">
      <c r="A789" s="55">
        <v>781</v>
      </c>
      <c r="B789" s="62"/>
      <c r="C789" s="83"/>
      <c r="D789" s="83"/>
      <c r="E789" s="84" t="str">
        <f t="shared" si="36"/>
        <v/>
      </c>
      <c r="F789" s="25"/>
      <c r="G789" s="56"/>
      <c r="H789" s="57"/>
      <c r="I789" s="58" t="str">
        <f t="shared" si="37"/>
        <v/>
      </c>
      <c r="J789" s="59" t="str">
        <f t="shared" si="38"/>
        <v/>
      </c>
      <c r="K789" s="11"/>
    </row>
    <row r="790" spans="1:11" ht="15.75" x14ac:dyDescent="0.25">
      <c r="A790" s="55">
        <v>782</v>
      </c>
      <c r="B790" s="62"/>
      <c r="C790" s="83"/>
      <c r="D790" s="83"/>
      <c r="E790" s="84" t="str">
        <f t="shared" si="36"/>
        <v/>
      </c>
      <c r="F790" s="25"/>
      <c r="G790" s="56"/>
      <c r="H790" s="57"/>
      <c r="I790" s="58" t="str">
        <f t="shared" si="37"/>
        <v/>
      </c>
      <c r="J790" s="59" t="str">
        <f t="shared" si="38"/>
        <v/>
      </c>
      <c r="K790" s="11"/>
    </row>
    <row r="791" spans="1:11" ht="15.75" x14ac:dyDescent="0.25">
      <c r="A791" s="61">
        <v>783</v>
      </c>
      <c r="B791" s="62"/>
      <c r="C791" s="83"/>
      <c r="D791" s="83"/>
      <c r="E791" s="84" t="str">
        <f t="shared" si="36"/>
        <v/>
      </c>
      <c r="F791" s="25"/>
      <c r="G791" s="56"/>
      <c r="H791" s="57"/>
      <c r="I791" s="58" t="str">
        <f t="shared" si="37"/>
        <v/>
      </c>
      <c r="J791" s="59" t="str">
        <f t="shared" si="38"/>
        <v/>
      </c>
      <c r="K791" s="11"/>
    </row>
    <row r="792" spans="1:11" ht="15.75" x14ac:dyDescent="0.25">
      <c r="A792" s="55">
        <v>784</v>
      </c>
      <c r="B792" s="62"/>
      <c r="C792" s="83"/>
      <c r="D792" s="83"/>
      <c r="E792" s="84" t="str">
        <f t="shared" si="36"/>
        <v/>
      </c>
      <c r="F792" s="25"/>
      <c r="G792" s="56"/>
      <c r="H792" s="57"/>
      <c r="I792" s="58" t="str">
        <f t="shared" si="37"/>
        <v/>
      </c>
      <c r="J792" s="59" t="str">
        <f t="shared" si="38"/>
        <v/>
      </c>
      <c r="K792" s="11"/>
    </row>
    <row r="793" spans="1:11" ht="15.75" x14ac:dyDescent="0.25">
      <c r="A793" s="55">
        <v>785</v>
      </c>
      <c r="B793" s="62"/>
      <c r="C793" s="83"/>
      <c r="D793" s="83"/>
      <c r="E793" s="84" t="str">
        <f t="shared" si="36"/>
        <v/>
      </c>
      <c r="F793" s="25"/>
      <c r="G793" s="56"/>
      <c r="H793" s="57"/>
      <c r="I793" s="58" t="str">
        <f t="shared" si="37"/>
        <v/>
      </c>
      <c r="J793" s="59" t="str">
        <f t="shared" si="38"/>
        <v/>
      </c>
      <c r="K793" s="11"/>
    </row>
    <row r="794" spans="1:11" ht="15.75" x14ac:dyDescent="0.25">
      <c r="A794" s="55">
        <v>786</v>
      </c>
      <c r="B794" s="62"/>
      <c r="C794" s="83"/>
      <c r="D794" s="83"/>
      <c r="E794" s="84" t="str">
        <f t="shared" si="36"/>
        <v/>
      </c>
      <c r="F794" s="25"/>
      <c r="G794" s="56"/>
      <c r="H794" s="57"/>
      <c r="I794" s="58" t="str">
        <f t="shared" si="37"/>
        <v/>
      </c>
      <c r="J794" s="59" t="str">
        <f t="shared" si="38"/>
        <v/>
      </c>
      <c r="K794" s="11"/>
    </row>
    <row r="795" spans="1:11" ht="15.75" x14ac:dyDescent="0.25">
      <c r="A795" s="61">
        <v>787</v>
      </c>
      <c r="B795" s="62"/>
      <c r="C795" s="83"/>
      <c r="D795" s="83"/>
      <c r="E795" s="84" t="str">
        <f t="shared" si="36"/>
        <v/>
      </c>
      <c r="F795" s="25"/>
      <c r="G795" s="56"/>
      <c r="H795" s="57"/>
      <c r="I795" s="58" t="str">
        <f t="shared" si="37"/>
        <v/>
      </c>
      <c r="J795" s="59" t="str">
        <f t="shared" si="38"/>
        <v/>
      </c>
      <c r="K795" s="11"/>
    </row>
    <row r="796" spans="1:11" ht="15.75" x14ac:dyDescent="0.25">
      <c r="A796" s="55">
        <v>788</v>
      </c>
      <c r="B796" s="62"/>
      <c r="C796" s="83"/>
      <c r="D796" s="83"/>
      <c r="E796" s="84" t="str">
        <f t="shared" si="36"/>
        <v/>
      </c>
      <c r="F796" s="25"/>
      <c r="G796" s="56"/>
      <c r="H796" s="57"/>
      <c r="I796" s="58" t="str">
        <f t="shared" si="37"/>
        <v/>
      </c>
      <c r="J796" s="59" t="str">
        <f t="shared" si="38"/>
        <v/>
      </c>
      <c r="K796" s="11"/>
    </row>
    <row r="797" spans="1:11" ht="15.75" x14ac:dyDescent="0.25">
      <c r="A797" s="55">
        <v>789</v>
      </c>
      <c r="B797" s="62"/>
      <c r="C797" s="83"/>
      <c r="D797" s="83"/>
      <c r="E797" s="84" t="str">
        <f t="shared" si="36"/>
        <v/>
      </c>
      <c r="F797" s="25"/>
      <c r="G797" s="56"/>
      <c r="H797" s="57"/>
      <c r="I797" s="58" t="str">
        <f t="shared" si="37"/>
        <v/>
      </c>
      <c r="J797" s="59" t="str">
        <f t="shared" si="38"/>
        <v/>
      </c>
      <c r="K797" s="11"/>
    </row>
    <row r="798" spans="1:11" ht="15.75" x14ac:dyDescent="0.25">
      <c r="A798" s="55">
        <v>790</v>
      </c>
      <c r="B798" s="62"/>
      <c r="C798" s="83"/>
      <c r="D798" s="83"/>
      <c r="E798" s="84" t="str">
        <f t="shared" si="36"/>
        <v/>
      </c>
      <c r="F798" s="25"/>
      <c r="G798" s="56"/>
      <c r="H798" s="57"/>
      <c r="I798" s="58" t="str">
        <f t="shared" si="37"/>
        <v/>
      </c>
      <c r="J798" s="59" t="str">
        <f t="shared" si="38"/>
        <v/>
      </c>
      <c r="K798" s="11"/>
    </row>
    <row r="799" spans="1:11" ht="15.75" x14ac:dyDescent="0.25">
      <c r="A799" s="61">
        <v>791</v>
      </c>
      <c r="B799" s="62"/>
      <c r="C799" s="83"/>
      <c r="D799" s="83"/>
      <c r="E799" s="84" t="str">
        <f t="shared" si="36"/>
        <v/>
      </c>
      <c r="F799" s="25"/>
      <c r="G799" s="56"/>
      <c r="H799" s="57"/>
      <c r="I799" s="58" t="str">
        <f t="shared" si="37"/>
        <v/>
      </c>
      <c r="J799" s="59" t="str">
        <f t="shared" si="38"/>
        <v/>
      </c>
      <c r="K799" s="11"/>
    </row>
    <row r="800" spans="1:11" ht="15.75" x14ac:dyDescent="0.25">
      <c r="A800" s="55">
        <v>792</v>
      </c>
      <c r="B800" s="62"/>
      <c r="C800" s="83"/>
      <c r="D800" s="83"/>
      <c r="E800" s="84" t="str">
        <f t="shared" si="36"/>
        <v/>
      </c>
      <c r="F800" s="25"/>
      <c r="G800" s="56"/>
      <c r="H800" s="57"/>
      <c r="I800" s="58" t="str">
        <f t="shared" si="37"/>
        <v/>
      </c>
      <c r="J800" s="59" t="str">
        <f t="shared" si="38"/>
        <v/>
      </c>
      <c r="K800" s="11"/>
    </row>
    <row r="801" spans="1:11" ht="15.75" x14ac:dyDescent="0.25">
      <c r="A801" s="55">
        <v>793</v>
      </c>
      <c r="B801" s="62"/>
      <c r="C801" s="83"/>
      <c r="D801" s="83"/>
      <c r="E801" s="84" t="str">
        <f t="shared" si="36"/>
        <v/>
      </c>
      <c r="F801" s="25"/>
      <c r="G801" s="56"/>
      <c r="H801" s="57"/>
      <c r="I801" s="58" t="str">
        <f t="shared" si="37"/>
        <v/>
      </c>
      <c r="J801" s="59" t="str">
        <f t="shared" si="38"/>
        <v/>
      </c>
      <c r="K801" s="11"/>
    </row>
    <row r="802" spans="1:11" ht="15.75" x14ac:dyDescent="0.25">
      <c r="A802" s="55">
        <v>794</v>
      </c>
      <c r="B802" s="62"/>
      <c r="C802" s="83"/>
      <c r="D802" s="83"/>
      <c r="E802" s="84" t="str">
        <f t="shared" si="36"/>
        <v/>
      </c>
      <c r="F802" s="25"/>
      <c r="G802" s="56"/>
      <c r="H802" s="57"/>
      <c r="I802" s="58" t="str">
        <f t="shared" si="37"/>
        <v/>
      </c>
      <c r="J802" s="59" t="str">
        <f t="shared" si="38"/>
        <v/>
      </c>
      <c r="K802" s="11"/>
    </row>
    <row r="803" spans="1:11" ht="15.75" x14ac:dyDescent="0.25">
      <c r="A803" s="61">
        <v>795</v>
      </c>
      <c r="B803" s="62"/>
      <c r="C803" s="83"/>
      <c r="D803" s="83"/>
      <c r="E803" s="84" t="str">
        <f t="shared" si="36"/>
        <v/>
      </c>
      <c r="F803" s="25"/>
      <c r="G803" s="56"/>
      <c r="H803" s="57"/>
      <c r="I803" s="58" t="str">
        <f t="shared" si="37"/>
        <v/>
      </c>
      <c r="J803" s="59" t="str">
        <f t="shared" si="38"/>
        <v/>
      </c>
      <c r="K803" s="11"/>
    </row>
    <row r="804" spans="1:11" ht="15.75" x14ac:dyDescent="0.25">
      <c r="A804" s="55">
        <v>796</v>
      </c>
      <c r="B804" s="62"/>
      <c r="C804" s="83"/>
      <c r="D804" s="83"/>
      <c r="E804" s="84" t="str">
        <f t="shared" si="36"/>
        <v/>
      </c>
      <c r="F804" s="25"/>
      <c r="G804" s="56"/>
      <c r="H804" s="57"/>
      <c r="I804" s="58" t="str">
        <f t="shared" si="37"/>
        <v/>
      </c>
      <c r="J804" s="59" t="str">
        <f t="shared" si="38"/>
        <v/>
      </c>
      <c r="K804" s="11"/>
    </row>
    <row r="805" spans="1:11" ht="15.75" x14ac:dyDescent="0.25">
      <c r="A805" s="55">
        <v>797</v>
      </c>
      <c r="B805" s="62"/>
      <c r="C805" s="83"/>
      <c r="D805" s="83"/>
      <c r="E805" s="84" t="str">
        <f t="shared" si="36"/>
        <v/>
      </c>
      <c r="F805" s="25"/>
      <c r="G805" s="56"/>
      <c r="H805" s="57"/>
      <c r="I805" s="58" t="str">
        <f t="shared" si="37"/>
        <v/>
      </c>
      <c r="J805" s="59" t="str">
        <f t="shared" si="38"/>
        <v/>
      </c>
      <c r="K805" s="11"/>
    </row>
    <row r="806" spans="1:11" ht="15.75" x14ac:dyDescent="0.25">
      <c r="A806" s="55">
        <v>798</v>
      </c>
      <c r="B806" s="62"/>
      <c r="C806" s="83"/>
      <c r="D806" s="83"/>
      <c r="E806" s="84" t="str">
        <f t="shared" si="36"/>
        <v/>
      </c>
      <c r="F806" s="25"/>
      <c r="G806" s="56"/>
      <c r="H806" s="57"/>
      <c r="I806" s="58" t="str">
        <f t="shared" si="37"/>
        <v/>
      </c>
      <c r="J806" s="59" t="str">
        <f t="shared" si="38"/>
        <v/>
      </c>
      <c r="K806" s="11"/>
    </row>
    <row r="807" spans="1:11" ht="15.75" x14ac:dyDescent="0.25">
      <c r="A807" s="61">
        <v>799</v>
      </c>
      <c r="B807" s="62"/>
      <c r="C807" s="83"/>
      <c r="D807" s="83"/>
      <c r="E807" s="84" t="str">
        <f t="shared" si="36"/>
        <v/>
      </c>
      <c r="F807" s="25"/>
      <c r="G807" s="56"/>
      <c r="H807" s="57"/>
      <c r="I807" s="58" t="str">
        <f t="shared" si="37"/>
        <v/>
      </c>
      <c r="J807" s="59" t="str">
        <f t="shared" si="38"/>
        <v/>
      </c>
      <c r="K807" s="11"/>
    </row>
    <row r="808" spans="1:11" ht="15.75" x14ac:dyDescent="0.25">
      <c r="A808" s="55">
        <v>800</v>
      </c>
      <c r="B808" s="62"/>
      <c r="C808" s="83"/>
      <c r="D808" s="83"/>
      <c r="E808" s="84" t="str">
        <f t="shared" si="36"/>
        <v/>
      </c>
      <c r="F808" s="25"/>
      <c r="G808" s="56"/>
      <c r="H808" s="57"/>
      <c r="I808" s="58" t="str">
        <f t="shared" si="37"/>
        <v/>
      </c>
      <c r="J808" s="59" t="str">
        <f t="shared" si="38"/>
        <v/>
      </c>
      <c r="K808" s="11"/>
    </row>
    <row r="809" spans="1:11" ht="15.75" x14ac:dyDescent="0.25">
      <c r="A809" s="55">
        <v>801</v>
      </c>
      <c r="B809" s="62"/>
      <c r="C809" s="83"/>
      <c r="D809" s="83"/>
      <c r="E809" s="84" t="str">
        <f t="shared" si="36"/>
        <v/>
      </c>
      <c r="F809" s="25"/>
      <c r="G809" s="56"/>
      <c r="H809" s="57"/>
      <c r="I809" s="58" t="str">
        <f t="shared" si="37"/>
        <v/>
      </c>
      <c r="J809" s="59" t="str">
        <f t="shared" si="38"/>
        <v/>
      </c>
      <c r="K809" s="11"/>
    </row>
    <row r="810" spans="1:11" ht="15.75" x14ac:dyDescent="0.25">
      <c r="A810" s="55">
        <v>802</v>
      </c>
      <c r="B810" s="62"/>
      <c r="C810" s="83"/>
      <c r="D810" s="83"/>
      <c r="E810" s="84" t="str">
        <f t="shared" si="36"/>
        <v/>
      </c>
      <c r="F810" s="25"/>
      <c r="G810" s="56"/>
      <c r="H810" s="57"/>
      <c r="I810" s="58" t="str">
        <f t="shared" si="37"/>
        <v/>
      </c>
      <c r="J810" s="59" t="str">
        <f t="shared" si="38"/>
        <v/>
      </c>
      <c r="K810" s="11"/>
    </row>
    <row r="811" spans="1:11" ht="15.75" x14ac:dyDescent="0.25">
      <c r="A811" s="61">
        <v>803</v>
      </c>
      <c r="B811" s="62"/>
      <c r="C811" s="83"/>
      <c r="D811" s="83"/>
      <c r="E811" s="84" t="str">
        <f t="shared" si="36"/>
        <v/>
      </c>
      <c r="F811" s="25"/>
      <c r="G811" s="56"/>
      <c r="H811" s="57"/>
      <c r="I811" s="58" t="str">
        <f t="shared" si="37"/>
        <v/>
      </c>
      <c r="J811" s="59" t="str">
        <f t="shared" si="38"/>
        <v/>
      </c>
      <c r="K811" s="11"/>
    </row>
    <row r="812" spans="1:11" ht="15.75" x14ac:dyDescent="0.25">
      <c r="A812" s="55">
        <v>804</v>
      </c>
      <c r="B812" s="62"/>
      <c r="C812" s="83"/>
      <c r="D812" s="83"/>
      <c r="E812" s="84" t="str">
        <f t="shared" si="36"/>
        <v/>
      </c>
      <c r="F812" s="25"/>
      <c r="G812" s="56"/>
      <c r="H812" s="57"/>
      <c r="I812" s="58" t="str">
        <f t="shared" si="37"/>
        <v/>
      </c>
      <c r="J812" s="59" t="str">
        <f t="shared" si="38"/>
        <v/>
      </c>
      <c r="K812" s="11"/>
    </row>
    <row r="813" spans="1:11" ht="15.75" x14ac:dyDescent="0.25">
      <c r="A813" s="55">
        <v>805</v>
      </c>
      <c r="B813" s="62"/>
      <c r="C813" s="83"/>
      <c r="D813" s="83"/>
      <c r="E813" s="84" t="str">
        <f t="shared" si="36"/>
        <v/>
      </c>
      <c r="F813" s="25"/>
      <c r="G813" s="56"/>
      <c r="H813" s="57"/>
      <c r="I813" s="58" t="str">
        <f t="shared" si="37"/>
        <v/>
      </c>
      <c r="J813" s="59" t="str">
        <f t="shared" si="38"/>
        <v/>
      </c>
      <c r="K813" s="11"/>
    </row>
    <row r="814" spans="1:11" ht="15.75" x14ac:dyDescent="0.25">
      <c r="A814" s="55">
        <v>806</v>
      </c>
      <c r="B814" s="62"/>
      <c r="C814" s="83"/>
      <c r="D814" s="83"/>
      <c r="E814" s="84" t="str">
        <f t="shared" si="36"/>
        <v/>
      </c>
      <c r="F814" s="25"/>
      <c r="G814" s="56"/>
      <c r="H814" s="57"/>
      <c r="I814" s="58" t="str">
        <f t="shared" si="37"/>
        <v/>
      </c>
      <c r="J814" s="59" t="str">
        <f t="shared" si="38"/>
        <v/>
      </c>
      <c r="K814" s="11"/>
    </row>
    <row r="815" spans="1:11" ht="15.75" x14ac:dyDescent="0.25">
      <c r="A815" s="61">
        <v>807</v>
      </c>
      <c r="B815" s="62"/>
      <c r="C815" s="83"/>
      <c r="D815" s="83"/>
      <c r="E815" s="84" t="str">
        <f t="shared" si="36"/>
        <v/>
      </c>
      <c r="F815" s="25"/>
      <c r="G815" s="56"/>
      <c r="H815" s="57"/>
      <c r="I815" s="58" t="str">
        <f t="shared" si="37"/>
        <v/>
      </c>
      <c r="J815" s="59" t="str">
        <f t="shared" si="38"/>
        <v/>
      </c>
      <c r="K815" s="11"/>
    </row>
    <row r="816" spans="1:11" ht="15.75" x14ac:dyDescent="0.25">
      <c r="A816" s="55">
        <v>808</v>
      </c>
      <c r="B816" s="62"/>
      <c r="C816" s="83"/>
      <c r="D816" s="83"/>
      <c r="E816" s="84" t="str">
        <f t="shared" si="36"/>
        <v/>
      </c>
      <c r="F816" s="25"/>
      <c r="G816" s="56"/>
      <c r="H816" s="57"/>
      <c r="I816" s="58" t="str">
        <f t="shared" si="37"/>
        <v/>
      </c>
      <c r="J816" s="59" t="str">
        <f t="shared" si="38"/>
        <v/>
      </c>
      <c r="K816" s="11"/>
    </row>
    <row r="817" spans="1:11" ht="15.75" x14ac:dyDescent="0.25">
      <c r="A817" s="55">
        <v>809</v>
      </c>
      <c r="B817" s="62"/>
      <c r="C817" s="83"/>
      <c r="D817" s="83"/>
      <c r="E817" s="84" t="str">
        <f t="shared" si="36"/>
        <v/>
      </c>
      <c r="F817" s="25"/>
      <c r="G817" s="56"/>
      <c r="H817" s="57"/>
      <c r="I817" s="58" t="str">
        <f t="shared" si="37"/>
        <v/>
      </c>
      <c r="J817" s="59" t="str">
        <f t="shared" si="38"/>
        <v/>
      </c>
      <c r="K817" s="11"/>
    </row>
    <row r="818" spans="1:11" ht="15.75" x14ac:dyDescent="0.25">
      <c r="A818" s="55">
        <v>810</v>
      </c>
      <c r="B818" s="62"/>
      <c r="C818" s="83"/>
      <c r="D818" s="83"/>
      <c r="E818" s="84" t="str">
        <f t="shared" si="36"/>
        <v/>
      </c>
      <c r="F818" s="25"/>
      <c r="G818" s="56"/>
      <c r="H818" s="57"/>
      <c r="I818" s="58" t="str">
        <f t="shared" si="37"/>
        <v/>
      </c>
      <c r="J818" s="59" t="str">
        <f t="shared" si="38"/>
        <v/>
      </c>
      <c r="K818" s="11"/>
    </row>
    <row r="819" spans="1:11" ht="15.75" x14ac:dyDescent="0.25">
      <c r="A819" s="61">
        <v>811</v>
      </c>
      <c r="B819" s="62"/>
      <c r="C819" s="83"/>
      <c r="D819" s="83"/>
      <c r="E819" s="84" t="str">
        <f t="shared" si="36"/>
        <v/>
      </c>
      <c r="F819" s="25"/>
      <c r="G819" s="56"/>
      <c r="H819" s="57"/>
      <c r="I819" s="58" t="str">
        <f t="shared" si="37"/>
        <v/>
      </c>
      <c r="J819" s="59" t="str">
        <f t="shared" si="38"/>
        <v/>
      </c>
      <c r="K819" s="11"/>
    </row>
    <row r="820" spans="1:11" ht="15.75" x14ac:dyDescent="0.25">
      <c r="A820" s="55">
        <v>812</v>
      </c>
      <c r="B820" s="62"/>
      <c r="C820" s="83"/>
      <c r="D820" s="83"/>
      <c r="E820" s="84" t="str">
        <f t="shared" si="36"/>
        <v/>
      </c>
      <c r="F820" s="25"/>
      <c r="G820" s="56"/>
      <c r="H820" s="57"/>
      <c r="I820" s="58" t="str">
        <f t="shared" si="37"/>
        <v/>
      </c>
      <c r="J820" s="59" t="str">
        <f t="shared" si="38"/>
        <v/>
      </c>
      <c r="K820" s="11"/>
    </row>
    <row r="821" spans="1:11" ht="15.75" x14ac:dyDescent="0.25">
      <c r="A821" s="55">
        <v>813</v>
      </c>
      <c r="B821" s="62"/>
      <c r="C821" s="83"/>
      <c r="D821" s="83"/>
      <c r="E821" s="84" t="str">
        <f t="shared" si="36"/>
        <v/>
      </c>
      <c r="F821" s="25"/>
      <c r="G821" s="56"/>
      <c r="H821" s="57"/>
      <c r="I821" s="58" t="str">
        <f t="shared" si="37"/>
        <v/>
      </c>
      <c r="J821" s="59" t="str">
        <f t="shared" si="38"/>
        <v/>
      </c>
      <c r="K821" s="11"/>
    </row>
    <row r="822" spans="1:11" ht="15.75" x14ac:dyDescent="0.25">
      <c r="A822" s="55">
        <v>814</v>
      </c>
      <c r="B822" s="62"/>
      <c r="C822" s="83"/>
      <c r="D822" s="83"/>
      <c r="E822" s="84" t="str">
        <f t="shared" si="36"/>
        <v/>
      </c>
      <c r="F822" s="25"/>
      <c r="G822" s="56"/>
      <c r="H822" s="57"/>
      <c r="I822" s="58" t="str">
        <f t="shared" si="37"/>
        <v/>
      </c>
      <c r="J822" s="59" t="str">
        <f t="shared" si="38"/>
        <v/>
      </c>
      <c r="K822" s="11"/>
    </row>
    <row r="823" spans="1:11" ht="15.75" x14ac:dyDescent="0.25">
      <c r="A823" s="61">
        <v>815</v>
      </c>
      <c r="B823" s="62"/>
      <c r="C823" s="83"/>
      <c r="D823" s="83"/>
      <c r="E823" s="84" t="str">
        <f t="shared" si="36"/>
        <v/>
      </c>
      <c r="F823" s="25"/>
      <c r="G823" s="56"/>
      <c r="H823" s="57"/>
      <c r="I823" s="58" t="str">
        <f t="shared" si="37"/>
        <v/>
      </c>
      <c r="J823" s="59" t="str">
        <f t="shared" si="38"/>
        <v/>
      </c>
      <c r="K823" s="11"/>
    </row>
    <row r="824" spans="1:11" ht="15.75" x14ac:dyDescent="0.25">
      <c r="A824" s="55">
        <v>816</v>
      </c>
      <c r="B824" s="62"/>
      <c r="C824" s="83"/>
      <c r="D824" s="83"/>
      <c r="E824" s="84" t="str">
        <f t="shared" si="36"/>
        <v/>
      </c>
      <c r="F824" s="25"/>
      <c r="G824" s="56"/>
      <c r="H824" s="57"/>
      <c r="I824" s="58" t="str">
        <f t="shared" si="37"/>
        <v/>
      </c>
      <c r="J824" s="59" t="str">
        <f t="shared" si="38"/>
        <v/>
      </c>
      <c r="K824" s="11"/>
    </row>
    <row r="825" spans="1:11" ht="15.75" x14ac:dyDescent="0.25">
      <c r="A825" s="55">
        <v>817</v>
      </c>
      <c r="B825" s="62"/>
      <c r="C825" s="83"/>
      <c r="D825" s="83"/>
      <c r="E825" s="84" t="str">
        <f t="shared" si="36"/>
        <v/>
      </c>
      <c r="F825" s="25"/>
      <c r="G825" s="56"/>
      <c r="H825" s="57"/>
      <c r="I825" s="58" t="str">
        <f t="shared" si="37"/>
        <v/>
      </c>
      <c r="J825" s="59" t="str">
        <f t="shared" si="38"/>
        <v/>
      </c>
      <c r="K825" s="11"/>
    </row>
    <row r="826" spans="1:11" ht="15.75" x14ac:dyDescent="0.25">
      <c r="A826" s="55">
        <v>818</v>
      </c>
      <c r="B826" s="62"/>
      <c r="C826" s="83"/>
      <c r="D826" s="83"/>
      <c r="E826" s="84" t="str">
        <f t="shared" si="36"/>
        <v/>
      </c>
      <c r="F826" s="25"/>
      <c r="G826" s="56"/>
      <c r="H826" s="57"/>
      <c r="I826" s="58" t="str">
        <f t="shared" si="37"/>
        <v/>
      </c>
      <c r="J826" s="59" t="str">
        <f t="shared" si="38"/>
        <v/>
      </c>
      <c r="K826" s="11"/>
    </row>
    <row r="827" spans="1:11" ht="15.75" x14ac:dyDescent="0.25">
      <c r="A827" s="61">
        <v>819</v>
      </c>
      <c r="B827" s="62"/>
      <c r="C827" s="83"/>
      <c r="D827" s="83"/>
      <c r="E827" s="84" t="str">
        <f t="shared" si="36"/>
        <v/>
      </c>
      <c r="F827" s="25"/>
      <c r="G827" s="56"/>
      <c r="H827" s="57"/>
      <c r="I827" s="58" t="str">
        <f t="shared" si="37"/>
        <v/>
      </c>
      <c r="J827" s="59" t="str">
        <f t="shared" si="38"/>
        <v/>
      </c>
      <c r="K827" s="11"/>
    </row>
    <row r="828" spans="1:11" ht="15.75" x14ac:dyDescent="0.25">
      <c r="A828" s="55">
        <v>820</v>
      </c>
      <c r="B828" s="62"/>
      <c r="C828" s="83"/>
      <c r="D828" s="83"/>
      <c r="E828" s="84" t="str">
        <f t="shared" si="36"/>
        <v/>
      </c>
      <c r="F828" s="25"/>
      <c r="G828" s="56"/>
      <c r="H828" s="57"/>
      <c r="I828" s="58" t="str">
        <f t="shared" si="37"/>
        <v/>
      </c>
      <c r="J828" s="59" t="str">
        <f t="shared" si="38"/>
        <v/>
      </c>
      <c r="K828" s="11"/>
    </row>
    <row r="829" spans="1:11" ht="15.75" x14ac:dyDescent="0.25">
      <c r="A829" s="55">
        <v>821</v>
      </c>
      <c r="B829" s="62"/>
      <c r="C829" s="83"/>
      <c r="D829" s="83"/>
      <c r="E829" s="84" t="str">
        <f t="shared" si="36"/>
        <v/>
      </c>
      <c r="F829" s="25"/>
      <c r="G829" s="56"/>
      <c r="H829" s="57"/>
      <c r="I829" s="58" t="str">
        <f t="shared" si="37"/>
        <v/>
      </c>
      <c r="J829" s="59" t="str">
        <f t="shared" si="38"/>
        <v/>
      </c>
      <c r="K829" s="11"/>
    </row>
    <row r="830" spans="1:11" ht="15.75" x14ac:dyDescent="0.25">
      <c r="A830" s="55">
        <v>822</v>
      </c>
      <c r="B830" s="62"/>
      <c r="C830" s="83"/>
      <c r="D830" s="83"/>
      <c r="E830" s="84" t="str">
        <f t="shared" si="36"/>
        <v/>
      </c>
      <c r="F830" s="25"/>
      <c r="G830" s="56"/>
      <c r="H830" s="57"/>
      <c r="I830" s="58" t="str">
        <f t="shared" si="37"/>
        <v/>
      </c>
      <c r="J830" s="59" t="str">
        <f t="shared" si="38"/>
        <v/>
      </c>
      <c r="K830" s="11"/>
    </row>
    <row r="831" spans="1:11" ht="15.75" x14ac:dyDescent="0.25">
      <c r="A831" s="61">
        <v>823</v>
      </c>
      <c r="B831" s="62"/>
      <c r="C831" s="83"/>
      <c r="D831" s="83"/>
      <c r="E831" s="84" t="str">
        <f t="shared" si="36"/>
        <v/>
      </c>
      <c r="F831" s="25"/>
      <c r="G831" s="56"/>
      <c r="H831" s="57"/>
      <c r="I831" s="58" t="str">
        <f t="shared" si="37"/>
        <v/>
      </c>
      <c r="J831" s="59" t="str">
        <f t="shared" si="38"/>
        <v/>
      </c>
      <c r="K831" s="11"/>
    </row>
    <row r="832" spans="1:11" ht="15.75" x14ac:dyDescent="0.25">
      <c r="A832" s="55">
        <v>824</v>
      </c>
      <c r="B832" s="62"/>
      <c r="C832" s="83"/>
      <c r="D832" s="83"/>
      <c r="E832" s="84" t="str">
        <f t="shared" si="36"/>
        <v/>
      </c>
      <c r="F832" s="25"/>
      <c r="G832" s="56"/>
      <c r="H832" s="57"/>
      <c r="I832" s="58" t="str">
        <f t="shared" si="37"/>
        <v/>
      </c>
      <c r="J832" s="59" t="str">
        <f t="shared" si="38"/>
        <v/>
      </c>
      <c r="K832" s="11"/>
    </row>
    <row r="833" spans="1:11" ht="15.75" x14ac:dyDescent="0.25">
      <c r="A833" s="55">
        <v>825</v>
      </c>
      <c r="B833" s="62"/>
      <c r="C833" s="83"/>
      <c r="D833" s="83"/>
      <c r="E833" s="84" t="str">
        <f t="shared" si="36"/>
        <v/>
      </c>
      <c r="F833" s="25"/>
      <c r="G833" s="56"/>
      <c r="H833" s="57"/>
      <c r="I833" s="58" t="str">
        <f t="shared" si="37"/>
        <v/>
      </c>
      <c r="J833" s="59" t="str">
        <f t="shared" si="38"/>
        <v/>
      </c>
      <c r="K833" s="11"/>
    </row>
    <row r="834" spans="1:11" ht="15.75" x14ac:dyDescent="0.25">
      <c r="A834" s="55">
        <v>826</v>
      </c>
      <c r="B834" s="62"/>
      <c r="C834" s="83"/>
      <c r="D834" s="83"/>
      <c r="E834" s="84" t="str">
        <f t="shared" si="36"/>
        <v/>
      </c>
      <c r="F834" s="25"/>
      <c r="G834" s="56"/>
      <c r="H834" s="57"/>
      <c r="I834" s="58" t="str">
        <f t="shared" si="37"/>
        <v/>
      </c>
      <c r="J834" s="59" t="str">
        <f t="shared" si="38"/>
        <v/>
      </c>
      <c r="K834" s="11"/>
    </row>
    <row r="835" spans="1:11" ht="15.75" x14ac:dyDescent="0.25">
      <c r="A835" s="61">
        <v>827</v>
      </c>
      <c r="B835" s="62"/>
      <c r="C835" s="83"/>
      <c r="D835" s="83"/>
      <c r="E835" s="84" t="str">
        <f t="shared" si="36"/>
        <v/>
      </c>
      <c r="F835" s="25"/>
      <c r="G835" s="56"/>
      <c r="H835" s="57"/>
      <c r="I835" s="58" t="str">
        <f t="shared" si="37"/>
        <v/>
      </c>
      <c r="J835" s="59" t="str">
        <f t="shared" si="38"/>
        <v/>
      </c>
      <c r="K835" s="11"/>
    </row>
    <row r="836" spans="1:11" ht="15.75" x14ac:dyDescent="0.25">
      <c r="A836" s="55">
        <v>828</v>
      </c>
      <c r="B836" s="62"/>
      <c r="C836" s="83"/>
      <c r="D836" s="83"/>
      <c r="E836" s="84" t="str">
        <f t="shared" si="36"/>
        <v/>
      </c>
      <c r="F836" s="25"/>
      <c r="G836" s="56"/>
      <c r="H836" s="57"/>
      <c r="I836" s="58" t="str">
        <f t="shared" si="37"/>
        <v/>
      </c>
      <c r="J836" s="59" t="str">
        <f t="shared" si="38"/>
        <v/>
      </c>
      <c r="K836" s="11"/>
    </row>
    <row r="837" spans="1:11" ht="15.75" x14ac:dyDescent="0.25">
      <c r="A837" s="55">
        <v>829</v>
      </c>
      <c r="B837" s="62"/>
      <c r="C837" s="83"/>
      <c r="D837" s="83"/>
      <c r="E837" s="84" t="str">
        <f t="shared" si="36"/>
        <v/>
      </c>
      <c r="F837" s="25"/>
      <c r="G837" s="56"/>
      <c r="H837" s="57"/>
      <c r="I837" s="58" t="str">
        <f t="shared" si="37"/>
        <v/>
      </c>
      <c r="J837" s="59" t="str">
        <f t="shared" si="38"/>
        <v/>
      </c>
      <c r="K837" s="11"/>
    </row>
    <row r="838" spans="1:11" ht="15.75" x14ac:dyDescent="0.25">
      <c r="A838" s="55">
        <v>830</v>
      </c>
      <c r="B838" s="62"/>
      <c r="C838" s="83"/>
      <c r="D838" s="83"/>
      <c r="E838" s="84" t="str">
        <f t="shared" si="36"/>
        <v/>
      </c>
      <c r="F838" s="25"/>
      <c r="G838" s="56"/>
      <c r="H838" s="57"/>
      <c r="I838" s="58" t="str">
        <f t="shared" si="37"/>
        <v/>
      </c>
      <c r="J838" s="59" t="str">
        <f t="shared" si="38"/>
        <v/>
      </c>
      <c r="K838" s="11"/>
    </row>
    <row r="839" spans="1:11" ht="15.75" x14ac:dyDescent="0.25">
      <c r="A839" s="61">
        <v>831</v>
      </c>
      <c r="B839" s="62"/>
      <c r="C839" s="83"/>
      <c r="D839" s="83"/>
      <c r="E839" s="84" t="str">
        <f t="shared" si="36"/>
        <v/>
      </c>
      <c r="F839" s="25"/>
      <c r="G839" s="56"/>
      <c r="H839" s="57"/>
      <c r="I839" s="58" t="str">
        <f t="shared" si="37"/>
        <v/>
      </c>
      <c r="J839" s="59" t="str">
        <f t="shared" si="38"/>
        <v/>
      </c>
      <c r="K839" s="11"/>
    </row>
    <row r="840" spans="1:11" ht="15.75" x14ac:dyDescent="0.25">
      <c r="A840" s="55">
        <v>832</v>
      </c>
      <c r="B840" s="62"/>
      <c r="C840" s="83"/>
      <c r="D840" s="83"/>
      <c r="E840" s="84" t="str">
        <f t="shared" si="36"/>
        <v/>
      </c>
      <c r="F840" s="25"/>
      <c r="G840" s="56"/>
      <c r="H840" s="57"/>
      <c r="I840" s="58" t="str">
        <f t="shared" si="37"/>
        <v/>
      </c>
      <c r="J840" s="59" t="str">
        <f t="shared" si="38"/>
        <v/>
      </c>
      <c r="K840" s="11"/>
    </row>
    <row r="841" spans="1:11" ht="15.75" x14ac:dyDescent="0.25">
      <c r="A841" s="55">
        <v>833</v>
      </c>
      <c r="B841" s="62"/>
      <c r="C841" s="83"/>
      <c r="D841" s="83"/>
      <c r="E841" s="84" t="str">
        <f t="shared" si="36"/>
        <v/>
      </c>
      <c r="F841" s="25"/>
      <c r="G841" s="56"/>
      <c r="H841" s="57"/>
      <c r="I841" s="58" t="str">
        <f t="shared" si="37"/>
        <v/>
      </c>
      <c r="J841" s="59" t="str">
        <f t="shared" si="38"/>
        <v/>
      </c>
      <c r="K841" s="11"/>
    </row>
    <row r="842" spans="1:11" ht="15.75" x14ac:dyDescent="0.25">
      <c r="A842" s="55">
        <v>834</v>
      </c>
      <c r="B842" s="62"/>
      <c r="C842" s="83"/>
      <c r="D842" s="83"/>
      <c r="E842" s="84" t="str">
        <f t="shared" ref="E842:E905" si="39">IF(D842,(C842-D842)*G842,"")</f>
        <v/>
      </c>
      <c r="F842" s="25"/>
      <c r="G842" s="56"/>
      <c r="H842" s="57"/>
      <c r="I842" s="58" t="str">
        <f t="shared" ref="I842:I905" si="40">IF(H842,F842*(G842/H842),"")</f>
        <v/>
      </c>
      <c r="J842" s="59" t="str">
        <f t="shared" ref="J842:J905" si="41">IFERROR(E842/I842,"")</f>
        <v/>
      </c>
      <c r="K842" s="11"/>
    </row>
    <row r="843" spans="1:11" ht="15.75" x14ac:dyDescent="0.25">
      <c r="A843" s="61">
        <v>835</v>
      </c>
      <c r="B843" s="62"/>
      <c r="C843" s="83"/>
      <c r="D843" s="83"/>
      <c r="E843" s="84" t="str">
        <f t="shared" si="39"/>
        <v/>
      </c>
      <c r="F843" s="25"/>
      <c r="G843" s="56"/>
      <c r="H843" s="57"/>
      <c r="I843" s="58" t="str">
        <f t="shared" si="40"/>
        <v/>
      </c>
      <c r="J843" s="59" t="str">
        <f t="shared" si="41"/>
        <v/>
      </c>
      <c r="K843" s="11"/>
    </row>
    <row r="844" spans="1:11" ht="15.75" x14ac:dyDescent="0.25">
      <c r="A844" s="55">
        <v>836</v>
      </c>
      <c r="B844" s="62"/>
      <c r="C844" s="83"/>
      <c r="D844" s="83"/>
      <c r="E844" s="84" t="str">
        <f t="shared" si="39"/>
        <v/>
      </c>
      <c r="F844" s="25"/>
      <c r="G844" s="56"/>
      <c r="H844" s="57"/>
      <c r="I844" s="58" t="str">
        <f t="shared" si="40"/>
        <v/>
      </c>
      <c r="J844" s="59" t="str">
        <f t="shared" si="41"/>
        <v/>
      </c>
      <c r="K844" s="11"/>
    </row>
    <row r="845" spans="1:11" ht="15.75" x14ac:dyDescent="0.25">
      <c r="A845" s="55">
        <v>837</v>
      </c>
      <c r="B845" s="62"/>
      <c r="C845" s="83"/>
      <c r="D845" s="83"/>
      <c r="E845" s="84" t="str">
        <f t="shared" si="39"/>
        <v/>
      </c>
      <c r="F845" s="25"/>
      <c r="G845" s="56"/>
      <c r="H845" s="57"/>
      <c r="I845" s="58" t="str">
        <f t="shared" si="40"/>
        <v/>
      </c>
      <c r="J845" s="59" t="str">
        <f t="shared" si="41"/>
        <v/>
      </c>
      <c r="K845" s="11"/>
    </row>
    <row r="846" spans="1:11" ht="15.75" x14ac:dyDescent="0.25">
      <c r="A846" s="55">
        <v>838</v>
      </c>
      <c r="B846" s="62"/>
      <c r="C846" s="83"/>
      <c r="D846" s="83"/>
      <c r="E846" s="84" t="str">
        <f t="shared" si="39"/>
        <v/>
      </c>
      <c r="F846" s="25"/>
      <c r="G846" s="56"/>
      <c r="H846" s="57"/>
      <c r="I846" s="58" t="str">
        <f t="shared" si="40"/>
        <v/>
      </c>
      <c r="J846" s="59" t="str">
        <f t="shared" si="41"/>
        <v/>
      </c>
      <c r="K846" s="11"/>
    </row>
    <row r="847" spans="1:11" ht="15.75" x14ac:dyDescent="0.25">
      <c r="A847" s="61">
        <v>839</v>
      </c>
      <c r="B847" s="62"/>
      <c r="C847" s="83"/>
      <c r="D847" s="83"/>
      <c r="E847" s="84" t="str">
        <f t="shared" si="39"/>
        <v/>
      </c>
      <c r="F847" s="25"/>
      <c r="G847" s="56"/>
      <c r="H847" s="57"/>
      <c r="I847" s="58" t="str">
        <f t="shared" si="40"/>
        <v/>
      </c>
      <c r="J847" s="59" t="str">
        <f t="shared" si="41"/>
        <v/>
      </c>
      <c r="K847" s="11"/>
    </row>
    <row r="848" spans="1:11" ht="15.75" x14ac:dyDescent="0.25">
      <c r="A848" s="55">
        <v>840</v>
      </c>
      <c r="B848" s="62"/>
      <c r="C848" s="83"/>
      <c r="D848" s="83"/>
      <c r="E848" s="84" t="str">
        <f t="shared" si="39"/>
        <v/>
      </c>
      <c r="F848" s="25"/>
      <c r="G848" s="56"/>
      <c r="H848" s="57"/>
      <c r="I848" s="58" t="str">
        <f t="shared" si="40"/>
        <v/>
      </c>
      <c r="J848" s="59" t="str">
        <f t="shared" si="41"/>
        <v/>
      </c>
      <c r="K848" s="11"/>
    </row>
    <row r="849" spans="1:11" ht="15.75" x14ac:dyDescent="0.25">
      <c r="A849" s="55">
        <v>841</v>
      </c>
      <c r="B849" s="62"/>
      <c r="C849" s="83"/>
      <c r="D849" s="83"/>
      <c r="E849" s="84" t="str">
        <f t="shared" si="39"/>
        <v/>
      </c>
      <c r="F849" s="25"/>
      <c r="G849" s="56"/>
      <c r="H849" s="57"/>
      <c r="I849" s="58" t="str">
        <f t="shared" si="40"/>
        <v/>
      </c>
      <c r="J849" s="59" t="str">
        <f t="shared" si="41"/>
        <v/>
      </c>
      <c r="K849" s="11"/>
    </row>
    <row r="850" spans="1:11" ht="15.75" x14ac:dyDescent="0.25">
      <c r="A850" s="55">
        <v>842</v>
      </c>
      <c r="B850" s="62"/>
      <c r="C850" s="83"/>
      <c r="D850" s="83"/>
      <c r="E850" s="84" t="str">
        <f t="shared" si="39"/>
        <v/>
      </c>
      <c r="F850" s="25"/>
      <c r="G850" s="56"/>
      <c r="H850" s="57"/>
      <c r="I850" s="58" t="str">
        <f t="shared" si="40"/>
        <v/>
      </c>
      <c r="J850" s="59" t="str">
        <f t="shared" si="41"/>
        <v/>
      </c>
      <c r="K850" s="11"/>
    </row>
    <row r="851" spans="1:11" ht="15.75" x14ac:dyDescent="0.25">
      <c r="A851" s="61">
        <v>843</v>
      </c>
      <c r="B851" s="62"/>
      <c r="C851" s="83"/>
      <c r="D851" s="83"/>
      <c r="E851" s="84" t="str">
        <f t="shared" si="39"/>
        <v/>
      </c>
      <c r="F851" s="25"/>
      <c r="G851" s="56"/>
      <c r="H851" s="57"/>
      <c r="I851" s="58" t="str">
        <f t="shared" si="40"/>
        <v/>
      </c>
      <c r="J851" s="59" t="str">
        <f t="shared" si="41"/>
        <v/>
      </c>
      <c r="K851" s="11"/>
    </row>
    <row r="852" spans="1:11" ht="15.75" x14ac:dyDescent="0.25">
      <c r="A852" s="55">
        <v>844</v>
      </c>
      <c r="B852" s="62"/>
      <c r="C852" s="83"/>
      <c r="D852" s="83"/>
      <c r="E852" s="84" t="str">
        <f t="shared" si="39"/>
        <v/>
      </c>
      <c r="F852" s="25"/>
      <c r="G852" s="56"/>
      <c r="H852" s="57"/>
      <c r="I852" s="58" t="str">
        <f t="shared" si="40"/>
        <v/>
      </c>
      <c r="J852" s="59" t="str">
        <f t="shared" si="41"/>
        <v/>
      </c>
      <c r="K852" s="11"/>
    </row>
    <row r="853" spans="1:11" ht="15.75" x14ac:dyDescent="0.25">
      <c r="A853" s="55">
        <v>845</v>
      </c>
      <c r="B853" s="62"/>
      <c r="C853" s="83"/>
      <c r="D853" s="83"/>
      <c r="E853" s="84" t="str">
        <f t="shared" si="39"/>
        <v/>
      </c>
      <c r="F853" s="25"/>
      <c r="G853" s="56"/>
      <c r="H853" s="57"/>
      <c r="I853" s="58" t="str">
        <f t="shared" si="40"/>
        <v/>
      </c>
      <c r="J853" s="59" t="str">
        <f t="shared" si="41"/>
        <v/>
      </c>
      <c r="K853" s="11"/>
    </row>
    <row r="854" spans="1:11" ht="15.75" x14ac:dyDescent="0.25">
      <c r="A854" s="55">
        <v>846</v>
      </c>
      <c r="B854" s="62"/>
      <c r="C854" s="83"/>
      <c r="D854" s="83"/>
      <c r="E854" s="84" t="str">
        <f t="shared" si="39"/>
        <v/>
      </c>
      <c r="F854" s="25"/>
      <c r="G854" s="56"/>
      <c r="H854" s="57"/>
      <c r="I854" s="58" t="str">
        <f t="shared" si="40"/>
        <v/>
      </c>
      <c r="J854" s="59" t="str">
        <f t="shared" si="41"/>
        <v/>
      </c>
      <c r="K854" s="11"/>
    </row>
    <row r="855" spans="1:11" ht="15.75" x14ac:dyDescent="0.25">
      <c r="A855" s="61">
        <v>847</v>
      </c>
      <c r="B855" s="62"/>
      <c r="C855" s="83"/>
      <c r="D855" s="83"/>
      <c r="E855" s="84" t="str">
        <f t="shared" si="39"/>
        <v/>
      </c>
      <c r="F855" s="25"/>
      <c r="G855" s="56"/>
      <c r="H855" s="57"/>
      <c r="I855" s="58" t="str">
        <f t="shared" si="40"/>
        <v/>
      </c>
      <c r="J855" s="59" t="str">
        <f t="shared" si="41"/>
        <v/>
      </c>
      <c r="K855" s="11"/>
    </row>
    <row r="856" spans="1:11" ht="15.75" x14ac:dyDescent="0.25">
      <c r="A856" s="55">
        <v>848</v>
      </c>
      <c r="B856" s="62"/>
      <c r="C856" s="83"/>
      <c r="D856" s="83"/>
      <c r="E856" s="84" t="str">
        <f t="shared" si="39"/>
        <v/>
      </c>
      <c r="F856" s="25"/>
      <c r="G856" s="56"/>
      <c r="H856" s="57"/>
      <c r="I856" s="58" t="str">
        <f t="shared" si="40"/>
        <v/>
      </c>
      <c r="J856" s="59" t="str">
        <f t="shared" si="41"/>
        <v/>
      </c>
      <c r="K856" s="11"/>
    </row>
    <row r="857" spans="1:11" ht="15.75" x14ac:dyDescent="0.25">
      <c r="A857" s="55">
        <v>849</v>
      </c>
      <c r="B857" s="62"/>
      <c r="C857" s="83"/>
      <c r="D857" s="83"/>
      <c r="E857" s="84" t="str">
        <f t="shared" si="39"/>
        <v/>
      </c>
      <c r="F857" s="25"/>
      <c r="G857" s="56"/>
      <c r="H857" s="57"/>
      <c r="I857" s="58" t="str">
        <f t="shared" si="40"/>
        <v/>
      </c>
      <c r="J857" s="59" t="str">
        <f t="shared" si="41"/>
        <v/>
      </c>
      <c r="K857" s="11"/>
    </row>
    <row r="858" spans="1:11" ht="15.75" x14ac:dyDescent="0.25">
      <c r="A858" s="55">
        <v>850</v>
      </c>
      <c r="B858" s="62"/>
      <c r="C858" s="83"/>
      <c r="D858" s="83"/>
      <c r="E858" s="84" t="str">
        <f t="shared" si="39"/>
        <v/>
      </c>
      <c r="F858" s="25"/>
      <c r="G858" s="56"/>
      <c r="H858" s="57"/>
      <c r="I858" s="58" t="str">
        <f t="shared" si="40"/>
        <v/>
      </c>
      <c r="J858" s="59" t="str">
        <f t="shared" si="41"/>
        <v/>
      </c>
      <c r="K858" s="11"/>
    </row>
    <row r="859" spans="1:11" ht="15.75" x14ac:dyDescent="0.25">
      <c r="A859" s="61">
        <v>851</v>
      </c>
      <c r="B859" s="62"/>
      <c r="C859" s="83"/>
      <c r="D859" s="83"/>
      <c r="E859" s="84" t="str">
        <f t="shared" si="39"/>
        <v/>
      </c>
      <c r="F859" s="25"/>
      <c r="G859" s="56"/>
      <c r="H859" s="57"/>
      <c r="I859" s="58" t="str">
        <f t="shared" si="40"/>
        <v/>
      </c>
      <c r="J859" s="59" t="str">
        <f t="shared" si="41"/>
        <v/>
      </c>
      <c r="K859" s="11"/>
    </row>
    <row r="860" spans="1:11" ht="15.75" x14ac:dyDescent="0.25">
      <c r="A860" s="55">
        <v>852</v>
      </c>
      <c r="B860" s="62"/>
      <c r="C860" s="83"/>
      <c r="D860" s="83"/>
      <c r="E860" s="84" t="str">
        <f t="shared" si="39"/>
        <v/>
      </c>
      <c r="F860" s="25"/>
      <c r="G860" s="56"/>
      <c r="H860" s="57"/>
      <c r="I860" s="58" t="str">
        <f t="shared" si="40"/>
        <v/>
      </c>
      <c r="J860" s="59" t="str">
        <f t="shared" si="41"/>
        <v/>
      </c>
      <c r="K860" s="11"/>
    </row>
    <row r="861" spans="1:11" ht="15.75" x14ac:dyDescent="0.25">
      <c r="A861" s="55">
        <v>853</v>
      </c>
      <c r="B861" s="62"/>
      <c r="C861" s="83"/>
      <c r="D861" s="83"/>
      <c r="E861" s="84" t="str">
        <f t="shared" si="39"/>
        <v/>
      </c>
      <c r="F861" s="25"/>
      <c r="G861" s="56"/>
      <c r="H861" s="57"/>
      <c r="I861" s="58" t="str">
        <f t="shared" si="40"/>
        <v/>
      </c>
      <c r="J861" s="59" t="str">
        <f t="shared" si="41"/>
        <v/>
      </c>
      <c r="K861" s="11"/>
    </row>
    <row r="862" spans="1:11" ht="15.75" x14ac:dyDescent="0.25">
      <c r="A862" s="55">
        <v>854</v>
      </c>
      <c r="B862" s="62"/>
      <c r="C862" s="83"/>
      <c r="D862" s="83"/>
      <c r="E862" s="84" t="str">
        <f t="shared" si="39"/>
        <v/>
      </c>
      <c r="F862" s="25"/>
      <c r="G862" s="56"/>
      <c r="H862" s="57"/>
      <c r="I862" s="58" t="str">
        <f t="shared" si="40"/>
        <v/>
      </c>
      <c r="J862" s="59" t="str">
        <f t="shared" si="41"/>
        <v/>
      </c>
      <c r="K862" s="11"/>
    </row>
    <row r="863" spans="1:11" ht="15.75" x14ac:dyDescent="0.25">
      <c r="A863" s="61">
        <v>855</v>
      </c>
      <c r="B863" s="62"/>
      <c r="C863" s="83"/>
      <c r="D863" s="83"/>
      <c r="E863" s="84" t="str">
        <f t="shared" si="39"/>
        <v/>
      </c>
      <c r="F863" s="25"/>
      <c r="G863" s="56"/>
      <c r="H863" s="57"/>
      <c r="I863" s="58" t="str">
        <f t="shared" si="40"/>
        <v/>
      </c>
      <c r="J863" s="59" t="str">
        <f t="shared" si="41"/>
        <v/>
      </c>
      <c r="K863" s="11"/>
    </row>
    <row r="864" spans="1:11" ht="15.75" x14ac:dyDescent="0.25">
      <c r="A864" s="55">
        <v>856</v>
      </c>
      <c r="B864" s="62"/>
      <c r="C864" s="83"/>
      <c r="D864" s="83"/>
      <c r="E864" s="84" t="str">
        <f t="shared" si="39"/>
        <v/>
      </c>
      <c r="F864" s="25"/>
      <c r="G864" s="56"/>
      <c r="H864" s="57"/>
      <c r="I864" s="58" t="str">
        <f t="shared" si="40"/>
        <v/>
      </c>
      <c r="J864" s="59" t="str">
        <f t="shared" si="41"/>
        <v/>
      </c>
      <c r="K864" s="11"/>
    </row>
    <row r="865" spans="1:11" ht="15.75" x14ac:dyDescent="0.25">
      <c r="A865" s="55">
        <v>857</v>
      </c>
      <c r="B865" s="62"/>
      <c r="C865" s="83"/>
      <c r="D865" s="83"/>
      <c r="E865" s="84" t="str">
        <f t="shared" si="39"/>
        <v/>
      </c>
      <c r="F865" s="25"/>
      <c r="G865" s="56"/>
      <c r="H865" s="57"/>
      <c r="I865" s="58" t="str">
        <f t="shared" si="40"/>
        <v/>
      </c>
      <c r="J865" s="59" t="str">
        <f t="shared" si="41"/>
        <v/>
      </c>
      <c r="K865" s="11"/>
    </row>
    <row r="866" spans="1:11" ht="15.75" x14ac:dyDescent="0.25">
      <c r="A866" s="55">
        <v>858</v>
      </c>
      <c r="B866" s="62"/>
      <c r="C866" s="83"/>
      <c r="D866" s="83"/>
      <c r="E866" s="84" t="str">
        <f t="shared" si="39"/>
        <v/>
      </c>
      <c r="F866" s="25"/>
      <c r="G866" s="56"/>
      <c r="H866" s="57"/>
      <c r="I866" s="58" t="str">
        <f t="shared" si="40"/>
        <v/>
      </c>
      <c r="J866" s="59" t="str">
        <f t="shared" si="41"/>
        <v/>
      </c>
      <c r="K866" s="11"/>
    </row>
    <row r="867" spans="1:11" ht="15.75" x14ac:dyDescent="0.25">
      <c r="A867" s="61">
        <v>859</v>
      </c>
      <c r="B867" s="62"/>
      <c r="C867" s="83"/>
      <c r="D867" s="83"/>
      <c r="E867" s="84" t="str">
        <f t="shared" si="39"/>
        <v/>
      </c>
      <c r="F867" s="25"/>
      <c r="G867" s="56"/>
      <c r="H867" s="57"/>
      <c r="I867" s="58" t="str">
        <f t="shared" si="40"/>
        <v/>
      </c>
      <c r="J867" s="59" t="str">
        <f t="shared" si="41"/>
        <v/>
      </c>
      <c r="K867" s="11"/>
    </row>
    <row r="868" spans="1:11" ht="15.75" x14ac:dyDescent="0.25">
      <c r="A868" s="55">
        <v>860</v>
      </c>
      <c r="B868" s="62"/>
      <c r="C868" s="83"/>
      <c r="D868" s="83"/>
      <c r="E868" s="84" t="str">
        <f t="shared" si="39"/>
        <v/>
      </c>
      <c r="F868" s="25"/>
      <c r="G868" s="56"/>
      <c r="H868" s="57"/>
      <c r="I868" s="58" t="str">
        <f t="shared" si="40"/>
        <v/>
      </c>
      <c r="J868" s="59" t="str">
        <f t="shared" si="41"/>
        <v/>
      </c>
      <c r="K868" s="11"/>
    </row>
    <row r="869" spans="1:11" ht="15.75" x14ac:dyDescent="0.25">
      <c r="A869" s="55">
        <v>861</v>
      </c>
      <c r="B869" s="62"/>
      <c r="C869" s="83"/>
      <c r="D869" s="83"/>
      <c r="E869" s="84" t="str">
        <f t="shared" si="39"/>
        <v/>
      </c>
      <c r="F869" s="25"/>
      <c r="G869" s="56"/>
      <c r="H869" s="57"/>
      <c r="I869" s="58" t="str">
        <f t="shared" si="40"/>
        <v/>
      </c>
      <c r="J869" s="59" t="str">
        <f t="shared" si="41"/>
        <v/>
      </c>
      <c r="K869" s="11"/>
    </row>
    <row r="870" spans="1:11" ht="15.75" x14ac:dyDescent="0.25">
      <c r="A870" s="55">
        <v>862</v>
      </c>
      <c r="B870" s="62"/>
      <c r="C870" s="83"/>
      <c r="D870" s="83"/>
      <c r="E870" s="84" t="str">
        <f t="shared" si="39"/>
        <v/>
      </c>
      <c r="F870" s="25"/>
      <c r="G870" s="56"/>
      <c r="H870" s="57"/>
      <c r="I870" s="58" t="str">
        <f t="shared" si="40"/>
        <v/>
      </c>
      <c r="J870" s="59" t="str">
        <f t="shared" si="41"/>
        <v/>
      </c>
      <c r="K870" s="11"/>
    </row>
    <row r="871" spans="1:11" ht="15.75" x14ac:dyDescent="0.25">
      <c r="A871" s="61">
        <v>863</v>
      </c>
      <c r="B871" s="62"/>
      <c r="C871" s="83"/>
      <c r="D871" s="83"/>
      <c r="E871" s="84" t="str">
        <f t="shared" si="39"/>
        <v/>
      </c>
      <c r="F871" s="25"/>
      <c r="G871" s="56"/>
      <c r="H871" s="57"/>
      <c r="I871" s="58" t="str">
        <f t="shared" si="40"/>
        <v/>
      </c>
      <c r="J871" s="59" t="str">
        <f t="shared" si="41"/>
        <v/>
      </c>
      <c r="K871" s="11"/>
    </row>
    <row r="872" spans="1:11" ht="15.75" x14ac:dyDescent="0.25">
      <c r="A872" s="55">
        <v>864</v>
      </c>
      <c r="B872" s="62"/>
      <c r="C872" s="83"/>
      <c r="D872" s="83"/>
      <c r="E872" s="84" t="str">
        <f t="shared" si="39"/>
        <v/>
      </c>
      <c r="F872" s="25"/>
      <c r="G872" s="56"/>
      <c r="H872" s="57"/>
      <c r="I872" s="58" t="str">
        <f t="shared" si="40"/>
        <v/>
      </c>
      <c r="J872" s="59" t="str">
        <f t="shared" si="41"/>
        <v/>
      </c>
      <c r="K872" s="11"/>
    </row>
    <row r="873" spans="1:11" ht="15.75" x14ac:dyDescent="0.25">
      <c r="A873" s="55">
        <v>865</v>
      </c>
      <c r="B873" s="62"/>
      <c r="C873" s="83"/>
      <c r="D873" s="83"/>
      <c r="E873" s="84" t="str">
        <f t="shared" si="39"/>
        <v/>
      </c>
      <c r="F873" s="25"/>
      <c r="G873" s="56"/>
      <c r="H873" s="57"/>
      <c r="I873" s="58" t="str">
        <f t="shared" si="40"/>
        <v/>
      </c>
      <c r="J873" s="59" t="str">
        <f t="shared" si="41"/>
        <v/>
      </c>
      <c r="K873" s="11"/>
    </row>
    <row r="874" spans="1:11" ht="15.75" x14ac:dyDescent="0.25">
      <c r="A874" s="55">
        <v>866</v>
      </c>
      <c r="B874" s="62"/>
      <c r="C874" s="83"/>
      <c r="D874" s="83"/>
      <c r="E874" s="84" t="str">
        <f t="shared" si="39"/>
        <v/>
      </c>
      <c r="F874" s="25"/>
      <c r="G874" s="56"/>
      <c r="H874" s="57"/>
      <c r="I874" s="58" t="str">
        <f t="shared" si="40"/>
        <v/>
      </c>
      <c r="J874" s="59" t="str">
        <f t="shared" si="41"/>
        <v/>
      </c>
      <c r="K874" s="11"/>
    </row>
    <row r="875" spans="1:11" ht="15.75" x14ac:dyDescent="0.25">
      <c r="A875" s="61">
        <v>867</v>
      </c>
      <c r="B875" s="62"/>
      <c r="C875" s="83"/>
      <c r="D875" s="83"/>
      <c r="E875" s="84" t="str">
        <f t="shared" si="39"/>
        <v/>
      </c>
      <c r="F875" s="25"/>
      <c r="G875" s="56"/>
      <c r="H875" s="57"/>
      <c r="I875" s="58" t="str">
        <f t="shared" si="40"/>
        <v/>
      </c>
      <c r="J875" s="59" t="str">
        <f t="shared" si="41"/>
        <v/>
      </c>
      <c r="K875" s="11"/>
    </row>
    <row r="876" spans="1:11" ht="15.75" x14ac:dyDescent="0.25">
      <c r="A876" s="55">
        <v>868</v>
      </c>
      <c r="B876" s="62"/>
      <c r="C876" s="83"/>
      <c r="D876" s="83"/>
      <c r="E876" s="84" t="str">
        <f t="shared" si="39"/>
        <v/>
      </c>
      <c r="F876" s="25"/>
      <c r="G876" s="56"/>
      <c r="H876" s="57"/>
      <c r="I876" s="58" t="str">
        <f t="shared" si="40"/>
        <v/>
      </c>
      <c r="J876" s="59" t="str">
        <f t="shared" si="41"/>
        <v/>
      </c>
      <c r="K876" s="11"/>
    </row>
    <row r="877" spans="1:11" ht="15.75" x14ac:dyDescent="0.25">
      <c r="A877" s="55">
        <v>869</v>
      </c>
      <c r="B877" s="62"/>
      <c r="C877" s="83"/>
      <c r="D877" s="83"/>
      <c r="E877" s="84" t="str">
        <f t="shared" si="39"/>
        <v/>
      </c>
      <c r="F877" s="25"/>
      <c r="G877" s="56"/>
      <c r="H877" s="57"/>
      <c r="I877" s="58" t="str">
        <f t="shared" si="40"/>
        <v/>
      </c>
      <c r="J877" s="59" t="str">
        <f t="shared" si="41"/>
        <v/>
      </c>
      <c r="K877" s="11"/>
    </row>
    <row r="878" spans="1:11" ht="15.75" x14ac:dyDescent="0.25">
      <c r="A878" s="55">
        <v>870</v>
      </c>
      <c r="B878" s="62"/>
      <c r="C878" s="83"/>
      <c r="D878" s="83"/>
      <c r="E878" s="84" t="str">
        <f t="shared" si="39"/>
        <v/>
      </c>
      <c r="F878" s="25"/>
      <c r="G878" s="56"/>
      <c r="H878" s="57"/>
      <c r="I878" s="58" t="str">
        <f t="shared" si="40"/>
        <v/>
      </c>
      <c r="J878" s="59" t="str">
        <f t="shared" si="41"/>
        <v/>
      </c>
      <c r="K878" s="11"/>
    </row>
    <row r="879" spans="1:11" ht="15.75" x14ac:dyDescent="0.25">
      <c r="A879" s="61">
        <v>871</v>
      </c>
      <c r="B879" s="62"/>
      <c r="C879" s="83"/>
      <c r="D879" s="83"/>
      <c r="E879" s="84" t="str">
        <f t="shared" si="39"/>
        <v/>
      </c>
      <c r="F879" s="25"/>
      <c r="G879" s="56"/>
      <c r="H879" s="57"/>
      <c r="I879" s="58" t="str">
        <f t="shared" si="40"/>
        <v/>
      </c>
      <c r="J879" s="59" t="str">
        <f t="shared" si="41"/>
        <v/>
      </c>
      <c r="K879" s="11"/>
    </row>
    <row r="880" spans="1:11" ht="15.75" x14ac:dyDescent="0.25">
      <c r="A880" s="55">
        <v>872</v>
      </c>
      <c r="B880" s="62"/>
      <c r="C880" s="83"/>
      <c r="D880" s="83"/>
      <c r="E880" s="84" t="str">
        <f t="shared" si="39"/>
        <v/>
      </c>
      <c r="F880" s="25"/>
      <c r="G880" s="56"/>
      <c r="H880" s="57"/>
      <c r="I880" s="58" t="str">
        <f t="shared" si="40"/>
        <v/>
      </c>
      <c r="J880" s="59" t="str">
        <f t="shared" si="41"/>
        <v/>
      </c>
      <c r="K880" s="11"/>
    </row>
    <row r="881" spans="1:11" ht="15.75" x14ac:dyDescent="0.25">
      <c r="A881" s="55">
        <v>873</v>
      </c>
      <c r="B881" s="62"/>
      <c r="C881" s="83"/>
      <c r="D881" s="83"/>
      <c r="E881" s="84" t="str">
        <f t="shared" si="39"/>
        <v/>
      </c>
      <c r="F881" s="25"/>
      <c r="G881" s="56"/>
      <c r="H881" s="57"/>
      <c r="I881" s="58" t="str">
        <f t="shared" si="40"/>
        <v/>
      </c>
      <c r="J881" s="59" t="str">
        <f t="shared" si="41"/>
        <v/>
      </c>
      <c r="K881" s="11"/>
    </row>
    <row r="882" spans="1:11" ht="15.75" x14ac:dyDescent="0.25">
      <c r="A882" s="55">
        <v>874</v>
      </c>
      <c r="B882" s="62"/>
      <c r="C882" s="83"/>
      <c r="D882" s="83"/>
      <c r="E882" s="84" t="str">
        <f t="shared" si="39"/>
        <v/>
      </c>
      <c r="F882" s="25"/>
      <c r="G882" s="56"/>
      <c r="H882" s="57"/>
      <c r="I882" s="58" t="str">
        <f t="shared" si="40"/>
        <v/>
      </c>
      <c r="J882" s="59" t="str">
        <f t="shared" si="41"/>
        <v/>
      </c>
      <c r="K882" s="11"/>
    </row>
    <row r="883" spans="1:11" ht="15.75" x14ac:dyDescent="0.25">
      <c r="A883" s="61">
        <v>875</v>
      </c>
      <c r="B883" s="62"/>
      <c r="C883" s="83"/>
      <c r="D883" s="83"/>
      <c r="E883" s="84" t="str">
        <f t="shared" si="39"/>
        <v/>
      </c>
      <c r="F883" s="25"/>
      <c r="G883" s="56"/>
      <c r="H883" s="57"/>
      <c r="I883" s="58" t="str">
        <f t="shared" si="40"/>
        <v/>
      </c>
      <c r="J883" s="59" t="str">
        <f t="shared" si="41"/>
        <v/>
      </c>
      <c r="K883" s="11"/>
    </row>
    <row r="884" spans="1:11" ht="15.75" x14ac:dyDescent="0.25">
      <c r="A884" s="55">
        <v>876</v>
      </c>
      <c r="B884" s="62"/>
      <c r="C884" s="83"/>
      <c r="D884" s="83"/>
      <c r="E884" s="84" t="str">
        <f t="shared" si="39"/>
        <v/>
      </c>
      <c r="F884" s="25"/>
      <c r="G884" s="56"/>
      <c r="H884" s="57"/>
      <c r="I884" s="58" t="str">
        <f t="shared" si="40"/>
        <v/>
      </c>
      <c r="J884" s="59" t="str">
        <f t="shared" si="41"/>
        <v/>
      </c>
      <c r="K884" s="11"/>
    </row>
    <row r="885" spans="1:11" ht="15.75" x14ac:dyDescent="0.25">
      <c r="A885" s="55">
        <v>877</v>
      </c>
      <c r="B885" s="62"/>
      <c r="C885" s="83"/>
      <c r="D885" s="83"/>
      <c r="E885" s="84" t="str">
        <f t="shared" si="39"/>
        <v/>
      </c>
      <c r="F885" s="25"/>
      <c r="G885" s="56"/>
      <c r="H885" s="57"/>
      <c r="I885" s="58" t="str">
        <f t="shared" si="40"/>
        <v/>
      </c>
      <c r="J885" s="59" t="str">
        <f t="shared" si="41"/>
        <v/>
      </c>
      <c r="K885" s="11"/>
    </row>
    <row r="886" spans="1:11" ht="15.75" x14ac:dyDescent="0.25">
      <c r="A886" s="55">
        <v>878</v>
      </c>
      <c r="B886" s="62"/>
      <c r="C886" s="83"/>
      <c r="D886" s="83"/>
      <c r="E886" s="84" t="str">
        <f t="shared" si="39"/>
        <v/>
      </c>
      <c r="F886" s="25"/>
      <c r="G886" s="56"/>
      <c r="H886" s="57"/>
      <c r="I886" s="58" t="str">
        <f t="shared" si="40"/>
        <v/>
      </c>
      <c r="J886" s="59" t="str">
        <f t="shared" si="41"/>
        <v/>
      </c>
      <c r="K886" s="11"/>
    </row>
    <row r="887" spans="1:11" ht="15.75" x14ac:dyDescent="0.25">
      <c r="A887" s="61">
        <v>879</v>
      </c>
      <c r="B887" s="62"/>
      <c r="C887" s="83"/>
      <c r="D887" s="83"/>
      <c r="E887" s="84" t="str">
        <f t="shared" si="39"/>
        <v/>
      </c>
      <c r="F887" s="25"/>
      <c r="G887" s="56"/>
      <c r="H887" s="57"/>
      <c r="I887" s="58" t="str">
        <f t="shared" si="40"/>
        <v/>
      </c>
      <c r="J887" s="59" t="str">
        <f t="shared" si="41"/>
        <v/>
      </c>
      <c r="K887" s="11"/>
    </row>
    <row r="888" spans="1:11" ht="15.75" x14ac:dyDescent="0.25">
      <c r="A888" s="55">
        <v>880</v>
      </c>
      <c r="B888" s="62"/>
      <c r="C888" s="83"/>
      <c r="D888" s="83"/>
      <c r="E888" s="84" t="str">
        <f t="shared" si="39"/>
        <v/>
      </c>
      <c r="F888" s="25"/>
      <c r="G888" s="56"/>
      <c r="H888" s="57"/>
      <c r="I888" s="58" t="str">
        <f t="shared" si="40"/>
        <v/>
      </c>
      <c r="J888" s="59" t="str">
        <f t="shared" si="41"/>
        <v/>
      </c>
      <c r="K888" s="11"/>
    </row>
    <row r="889" spans="1:11" ht="15.75" x14ac:dyDescent="0.25">
      <c r="A889" s="55">
        <v>881</v>
      </c>
      <c r="B889" s="62"/>
      <c r="C889" s="83"/>
      <c r="D889" s="83"/>
      <c r="E889" s="84" t="str">
        <f t="shared" si="39"/>
        <v/>
      </c>
      <c r="F889" s="25"/>
      <c r="G889" s="56"/>
      <c r="H889" s="57"/>
      <c r="I889" s="58" t="str">
        <f t="shared" si="40"/>
        <v/>
      </c>
      <c r="J889" s="59" t="str">
        <f t="shared" si="41"/>
        <v/>
      </c>
      <c r="K889" s="11"/>
    </row>
    <row r="890" spans="1:11" ht="15.75" x14ac:dyDescent="0.25">
      <c r="A890" s="55">
        <v>882</v>
      </c>
      <c r="B890" s="62"/>
      <c r="C890" s="83"/>
      <c r="D890" s="83"/>
      <c r="E890" s="84" t="str">
        <f t="shared" si="39"/>
        <v/>
      </c>
      <c r="F890" s="25"/>
      <c r="G890" s="56"/>
      <c r="H890" s="57"/>
      <c r="I890" s="58" t="str">
        <f t="shared" si="40"/>
        <v/>
      </c>
      <c r="J890" s="59" t="str">
        <f t="shared" si="41"/>
        <v/>
      </c>
      <c r="K890" s="11"/>
    </row>
    <row r="891" spans="1:11" ht="15.75" x14ac:dyDescent="0.25">
      <c r="A891" s="61">
        <v>883</v>
      </c>
      <c r="B891" s="62"/>
      <c r="C891" s="83"/>
      <c r="D891" s="83"/>
      <c r="E891" s="84" t="str">
        <f t="shared" si="39"/>
        <v/>
      </c>
      <c r="F891" s="25"/>
      <c r="G891" s="56"/>
      <c r="H891" s="57"/>
      <c r="I891" s="58" t="str">
        <f t="shared" si="40"/>
        <v/>
      </c>
      <c r="J891" s="59" t="str">
        <f t="shared" si="41"/>
        <v/>
      </c>
      <c r="K891" s="11"/>
    </row>
    <row r="892" spans="1:11" ht="15.75" x14ac:dyDescent="0.25">
      <c r="A892" s="55">
        <v>884</v>
      </c>
      <c r="B892" s="62"/>
      <c r="C892" s="83"/>
      <c r="D892" s="83"/>
      <c r="E892" s="84" t="str">
        <f t="shared" si="39"/>
        <v/>
      </c>
      <c r="F892" s="25"/>
      <c r="G892" s="56"/>
      <c r="H892" s="57"/>
      <c r="I892" s="58" t="str">
        <f t="shared" si="40"/>
        <v/>
      </c>
      <c r="J892" s="59" t="str">
        <f t="shared" si="41"/>
        <v/>
      </c>
      <c r="K892" s="11"/>
    </row>
    <row r="893" spans="1:11" ht="15.75" x14ac:dyDescent="0.25">
      <c r="A893" s="55">
        <v>885</v>
      </c>
      <c r="B893" s="62"/>
      <c r="C893" s="83"/>
      <c r="D893" s="83"/>
      <c r="E893" s="84" t="str">
        <f t="shared" si="39"/>
        <v/>
      </c>
      <c r="F893" s="25"/>
      <c r="G893" s="56"/>
      <c r="H893" s="57"/>
      <c r="I893" s="58" t="str">
        <f t="shared" si="40"/>
        <v/>
      </c>
      <c r="J893" s="59" t="str">
        <f t="shared" si="41"/>
        <v/>
      </c>
      <c r="K893" s="11"/>
    </row>
    <row r="894" spans="1:11" ht="15.75" x14ac:dyDescent="0.25">
      <c r="A894" s="55">
        <v>886</v>
      </c>
      <c r="B894" s="62"/>
      <c r="C894" s="83"/>
      <c r="D894" s="83"/>
      <c r="E894" s="84" t="str">
        <f t="shared" si="39"/>
        <v/>
      </c>
      <c r="F894" s="25"/>
      <c r="G894" s="56"/>
      <c r="H894" s="57"/>
      <c r="I894" s="58" t="str">
        <f t="shared" si="40"/>
        <v/>
      </c>
      <c r="J894" s="59" t="str">
        <f t="shared" si="41"/>
        <v/>
      </c>
      <c r="K894" s="11"/>
    </row>
    <row r="895" spans="1:11" ht="15.75" x14ac:dyDescent="0.25">
      <c r="A895" s="61">
        <v>887</v>
      </c>
      <c r="B895" s="62"/>
      <c r="C895" s="83"/>
      <c r="D895" s="83"/>
      <c r="E895" s="84" t="str">
        <f t="shared" si="39"/>
        <v/>
      </c>
      <c r="F895" s="25"/>
      <c r="G895" s="56"/>
      <c r="H895" s="57"/>
      <c r="I895" s="58" t="str">
        <f t="shared" si="40"/>
        <v/>
      </c>
      <c r="J895" s="59" t="str">
        <f t="shared" si="41"/>
        <v/>
      </c>
      <c r="K895" s="11"/>
    </row>
    <row r="896" spans="1:11" ht="15.75" x14ac:dyDescent="0.25">
      <c r="A896" s="55">
        <v>888</v>
      </c>
      <c r="B896" s="62"/>
      <c r="C896" s="83"/>
      <c r="D896" s="83"/>
      <c r="E896" s="84" t="str">
        <f t="shared" si="39"/>
        <v/>
      </c>
      <c r="F896" s="25"/>
      <c r="G896" s="56"/>
      <c r="H896" s="57"/>
      <c r="I896" s="58" t="str">
        <f t="shared" si="40"/>
        <v/>
      </c>
      <c r="J896" s="59" t="str">
        <f t="shared" si="41"/>
        <v/>
      </c>
      <c r="K896" s="11"/>
    </row>
    <row r="897" spans="1:11" ht="15.75" x14ac:dyDescent="0.25">
      <c r="A897" s="55">
        <v>889</v>
      </c>
      <c r="B897" s="62"/>
      <c r="C897" s="83"/>
      <c r="D897" s="83"/>
      <c r="E897" s="84" t="str">
        <f t="shared" si="39"/>
        <v/>
      </c>
      <c r="F897" s="25"/>
      <c r="G897" s="56"/>
      <c r="H897" s="57"/>
      <c r="I897" s="58" t="str">
        <f t="shared" si="40"/>
        <v/>
      </c>
      <c r="J897" s="59" t="str">
        <f t="shared" si="41"/>
        <v/>
      </c>
      <c r="K897" s="11"/>
    </row>
    <row r="898" spans="1:11" ht="15.75" x14ac:dyDescent="0.25">
      <c r="A898" s="55">
        <v>890</v>
      </c>
      <c r="B898" s="62"/>
      <c r="C898" s="83"/>
      <c r="D898" s="83"/>
      <c r="E898" s="84" t="str">
        <f t="shared" si="39"/>
        <v/>
      </c>
      <c r="F898" s="25"/>
      <c r="G898" s="56"/>
      <c r="H898" s="57"/>
      <c r="I898" s="58" t="str">
        <f t="shared" si="40"/>
        <v/>
      </c>
      <c r="J898" s="59" t="str">
        <f t="shared" si="41"/>
        <v/>
      </c>
      <c r="K898" s="11"/>
    </row>
    <row r="899" spans="1:11" ht="15.75" x14ac:dyDescent="0.25">
      <c r="A899" s="61">
        <v>891</v>
      </c>
      <c r="B899" s="62"/>
      <c r="C899" s="83"/>
      <c r="D899" s="83"/>
      <c r="E899" s="84" t="str">
        <f t="shared" si="39"/>
        <v/>
      </c>
      <c r="F899" s="25"/>
      <c r="G899" s="56"/>
      <c r="H899" s="57"/>
      <c r="I899" s="58" t="str">
        <f t="shared" si="40"/>
        <v/>
      </c>
      <c r="J899" s="59" t="str">
        <f t="shared" si="41"/>
        <v/>
      </c>
      <c r="K899" s="11"/>
    </row>
    <row r="900" spans="1:11" ht="15.75" x14ac:dyDescent="0.25">
      <c r="A900" s="55">
        <v>892</v>
      </c>
      <c r="B900" s="62"/>
      <c r="C900" s="83"/>
      <c r="D900" s="83"/>
      <c r="E900" s="84" t="str">
        <f t="shared" si="39"/>
        <v/>
      </c>
      <c r="F900" s="25"/>
      <c r="G900" s="56"/>
      <c r="H900" s="57"/>
      <c r="I900" s="58" t="str">
        <f t="shared" si="40"/>
        <v/>
      </c>
      <c r="J900" s="59" t="str">
        <f t="shared" si="41"/>
        <v/>
      </c>
      <c r="K900" s="11"/>
    </row>
    <row r="901" spans="1:11" ht="15.75" x14ac:dyDescent="0.25">
      <c r="A901" s="55">
        <v>893</v>
      </c>
      <c r="B901" s="62"/>
      <c r="C901" s="83"/>
      <c r="D901" s="83"/>
      <c r="E901" s="84" t="str">
        <f t="shared" si="39"/>
        <v/>
      </c>
      <c r="F901" s="25"/>
      <c r="G901" s="56"/>
      <c r="H901" s="57"/>
      <c r="I901" s="58" t="str">
        <f t="shared" si="40"/>
        <v/>
      </c>
      <c r="J901" s="59" t="str">
        <f t="shared" si="41"/>
        <v/>
      </c>
      <c r="K901" s="11"/>
    </row>
    <row r="902" spans="1:11" ht="15.75" x14ac:dyDescent="0.25">
      <c r="A902" s="55">
        <v>894</v>
      </c>
      <c r="B902" s="62"/>
      <c r="C902" s="83"/>
      <c r="D902" s="83"/>
      <c r="E902" s="84" t="str">
        <f t="shared" si="39"/>
        <v/>
      </c>
      <c r="F902" s="25"/>
      <c r="G902" s="56"/>
      <c r="H902" s="57"/>
      <c r="I902" s="58" t="str">
        <f t="shared" si="40"/>
        <v/>
      </c>
      <c r="J902" s="59" t="str">
        <f t="shared" si="41"/>
        <v/>
      </c>
      <c r="K902" s="11"/>
    </row>
    <row r="903" spans="1:11" ht="15.75" x14ac:dyDescent="0.25">
      <c r="A903" s="61">
        <v>895</v>
      </c>
      <c r="B903" s="62"/>
      <c r="C903" s="83"/>
      <c r="D903" s="83"/>
      <c r="E903" s="84" t="str">
        <f t="shared" si="39"/>
        <v/>
      </c>
      <c r="F903" s="25"/>
      <c r="G903" s="56"/>
      <c r="H903" s="57"/>
      <c r="I903" s="58" t="str">
        <f t="shared" si="40"/>
        <v/>
      </c>
      <c r="J903" s="59" t="str">
        <f t="shared" si="41"/>
        <v/>
      </c>
      <c r="K903" s="11"/>
    </row>
    <row r="904" spans="1:11" ht="15.75" x14ac:dyDescent="0.25">
      <c r="A904" s="55">
        <v>896</v>
      </c>
      <c r="B904" s="62"/>
      <c r="C904" s="83"/>
      <c r="D904" s="83"/>
      <c r="E904" s="84" t="str">
        <f t="shared" si="39"/>
        <v/>
      </c>
      <c r="F904" s="25"/>
      <c r="G904" s="56"/>
      <c r="H904" s="57"/>
      <c r="I904" s="58" t="str">
        <f t="shared" si="40"/>
        <v/>
      </c>
      <c r="J904" s="59" t="str">
        <f t="shared" si="41"/>
        <v/>
      </c>
      <c r="K904" s="11"/>
    </row>
    <row r="905" spans="1:11" ht="15.75" x14ac:dyDescent="0.25">
      <c r="A905" s="55">
        <v>897</v>
      </c>
      <c r="B905" s="62"/>
      <c r="C905" s="83"/>
      <c r="D905" s="83"/>
      <c r="E905" s="84" t="str">
        <f t="shared" si="39"/>
        <v/>
      </c>
      <c r="F905" s="25"/>
      <c r="G905" s="56"/>
      <c r="H905" s="57"/>
      <c r="I905" s="58" t="str">
        <f t="shared" si="40"/>
        <v/>
      </c>
      <c r="J905" s="59" t="str">
        <f t="shared" si="41"/>
        <v/>
      </c>
      <c r="K905" s="11"/>
    </row>
    <row r="906" spans="1:11" ht="15.75" x14ac:dyDescent="0.25">
      <c r="A906" s="55">
        <v>898</v>
      </c>
      <c r="B906" s="62"/>
      <c r="C906" s="83"/>
      <c r="D906" s="83"/>
      <c r="E906" s="84" t="str">
        <f t="shared" ref="E906:E969" si="42">IF(D906,(C906-D906)*G906,"")</f>
        <v/>
      </c>
      <c r="F906" s="25"/>
      <c r="G906" s="56"/>
      <c r="H906" s="57"/>
      <c r="I906" s="58" t="str">
        <f t="shared" ref="I906:I969" si="43">IF(H906,F906*(G906/H906),"")</f>
        <v/>
      </c>
      <c r="J906" s="59" t="str">
        <f t="shared" ref="J906:J969" si="44">IFERROR(E906/I906,"")</f>
        <v/>
      </c>
      <c r="K906" s="11"/>
    </row>
    <row r="907" spans="1:11" ht="15.75" x14ac:dyDescent="0.25">
      <c r="A907" s="61">
        <v>899</v>
      </c>
      <c r="B907" s="62"/>
      <c r="C907" s="83"/>
      <c r="D907" s="83"/>
      <c r="E907" s="84" t="str">
        <f t="shared" si="42"/>
        <v/>
      </c>
      <c r="F907" s="25"/>
      <c r="G907" s="56"/>
      <c r="H907" s="57"/>
      <c r="I907" s="58" t="str">
        <f t="shared" si="43"/>
        <v/>
      </c>
      <c r="J907" s="59" t="str">
        <f t="shared" si="44"/>
        <v/>
      </c>
      <c r="K907" s="11"/>
    </row>
    <row r="908" spans="1:11" ht="15.75" x14ac:dyDescent="0.25">
      <c r="A908" s="55">
        <v>900</v>
      </c>
      <c r="B908" s="62"/>
      <c r="C908" s="83"/>
      <c r="D908" s="83"/>
      <c r="E908" s="84" t="str">
        <f t="shared" si="42"/>
        <v/>
      </c>
      <c r="F908" s="25"/>
      <c r="G908" s="56"/>
      <c r="H908" s="57"/>
      <c r="I908" s="58" t="str">
        <f t="shared" si="43"/>
        <v/>
      </c>
      <c r="J908" s="59" t="str">
        <f t="shared" si="44"/>
        <v/>
      </c>
      <c r="K908" s="11"/>
    </row>
    <row r="909" spans="1:11" ht="15.75" x14ac:dyDescent="0.25">
      <c r="A909" s="55">
        <v>901</v>
      </c>
      <c r="B909" s="62"/>
      <c r="C909" s="83"/>
      <c r="D909" s="83"/>
      <c r="E909" s="84" t="str">
        <f t="shared" si="42"/>
        <v/>
      </c>
      <c r="F909" s="25"/>
      <c r="G909" s="56"/>
      <c r="H909" s="57"/>
      <c r="I909" s="58" t="str">
        <f t="shared" si="43"/>
        <v/>
      </c>
      <c r="J909" s="59" t="str">
        <f t="shared" si="44"/>
        <v/>
      </c>
      <c r="K909" s="11"/>
    </row>
    <row r="910" spans="1:11" ht="15.75" x14ac:dyDescent="0.25">
      <c r="A910" s="55">
        <v>902</v>
      </c>
      <c r="B910" s="62"/>
      <c r="C910" s="83"/>
      <c r="D910" s="83"/>
      <c r="E910" s="84" t="str">
        <f t="shared" si="42"/>
        <v/>
      </c>
      <c r="F910" s="25"/>
      <c r="G910" s="56"/>
      <c r="H910" s="57"/>
      <c r="I910" s="58" t="str">
        <f t="shared" si="43"/>
        <v/>
      </c>
      <c r="J910" s="59" t="str">
        <f t="shared" si="44"/>
        <v/>
      </c>
      <c r="K910" s="11"/>
    </row>
    <row r="911" spans="1:11" ht="15.75" x14ac:dyDescent="0.25">
      <c r="A911" s="61">
        <v>903</v>
      </c>
      <c r="B911" s="62"/>
      <c r="C911" s="83"/>
      <c r="D911" s="83"/>
      <c r="E911" s="84" t="str">
        <f t="shared" si="42"/>
        <v/>
      </c>
      <c r="F911" s="25"/>
      <c r="G911" s="56"/>
      <c r="H911" s="57"/>
      <c r="I911" s="58" t="str">
        <f t="shared" si="43"/>
        <v/>
      </c>
      <c r="J911" s="59" t="str">
        <f t="shared" si="44"/>
        <v/>
      </c>
      <c r="K911" s="11"/>
    </row>
    <row r="912" spans="1:11" ht="15.75" x14ac:dyDescent="0.25">
      <c r="A912" s="55">
        <v>904</v>
      </c>
      <c r="B912" s="62"/>
      <c r="C912" s="83"/>
      <c r="D912" s="83"/>
      <c r="E912" s="84" t="str">
        <f t="shared" si="42"/>
        <v/>
      </c>
      <c r="F912" s="25"/>
      <c r="G912" s="56"/>
      <c r="H912" s="57"/>
      <c r="I912" s="58" t="str">
        <f t="shared" si="43"/>
        <v/>
      </c>
      <c r="J912" s="59" t="str">
        <f t="shared" si="44"/>
        <v/>
      </c>
      <c r="K912" s="11"/>
    </row>
    <row r="913" spans="1:11" ht="15.75" x14ac:dyDescent="0.25">
      <c r="A913" s="55">
        <v>905</v>
      </c>
      <c r="B913" s="62"/>
      <c r="C913" s="83"/>
      <c r="D913" s="83"/>
      <c r="E913" s="84" t="str">
        <f t="shared" si="42"/>
        <v/>
      </c>
      <c r="F913" s="25"/>
      <c r="G913" s="56"/>
      <c r="H913" s="57"/>
      <c r="I913" s="58" t="str">
        <f t="shared" si="43"/>
        <v/>
      </c>
      <c r="J913" s="59" t="str">
        <f t="shared" si="44"/>
        <v/>
      </c>
      <c r="K913" s="11"/>
    </row>
    <row r="914" spans="1:11" ht="15.75" x14ac:dyDescent="0.25">
      <c r="A914" s="55">
        <v>906</v>
      </c>
      <c r="B914" s="62"/>
      <c r="C914" s="83"/>
      <c r="D914" s="83"/>
      <c r="E914" s="84" t="str">
        <f t="shared" si="42"/>
        <v/>
      </c>
      <c r="F914" s="25"/>
      <c r="G914" s="56"/>
      <c r="H914" s="57"/>
      <c r="I914" s="58" t="str">
        <f t="shared" si="43"/>
        <v/>
      </c>
      <c r="J914" s="59" t="str">
        <f t="shared" si="44"/>
        <v/>
      </c>
      <c r="K914" s="11"/>
    </row>
    <row r="915" spans="1:11" ht="15.75" x14ac:dyDescent="0.25">
      <c r="A915" s="61">
        <v>907</v>
      </c>
      <c r="B915" s="62"/>
      <c r="C915" s="83"/>
      <c r="D915" s="83"/>
      <c r="E915" s="84" t="str">
        <f t="shared" si="42"/>
        <v/>
      </c>
      <c r="F915" s="25"/>
      <c r="G915" s="56"/>
      <c r="H915" s="57"/>
      <c r="I915" s="58" t="str">
        <f t="shared" si="43"/>
        <v/>
      </c>
      <c r="J915" s="59" t="str">
        <f t="shared" si="44"/>
        <v/>
      </c>
      <c r="K915" s="11"/>
    </row>
    <row r="916" spans="1:11" ht="15.75" x14ac:dyDescent="0.25">
      <c r="A916" s="55">
        <v>908</v>
      </c>
      <c r="B916" s="62"/>
      <c r="C916" s="83"/>
      <c r="D916" s="83"/>
      <c r="E916" s="84" t="str">
        <f t="shared" si="42"/>
        <v/>
      </c>
      <c r="F916" s="25"/>
      <c r="G916" s="56"/>
      <c r="H916" s="57"/>
      <c r="I916" s="58" t="str">
        <f t="shared" si="43"/>
        <v/>
      </c>
      <c r="J916" s="59" t="str">
        <f t="shared" si="44"/>
        <v/>
      </c>
      <c r="K916" s="11"/>
    </row>
    <row r="917" spans="1:11" ht="15.75" x14ac:dyDescent="0.25">
      <c r="A917" s="55">
        <v>909</v>
      </c>
      <c r="B917" s="62"/>
      <c r="C917" s="83"/>
      <c r="D917" s="83"/>
      <c r="E917" s="84" t="str">
        <f t="shared" si="42"/>
        <v/>
      </c>
      <c r="F917" s="25"/>
      <c r="G917" s="56"/>
      <c r="H917" s="57"/>
      <c r="I917" s="58" t="str">
        <f t="shared" si="43"/>
        <v/>
      </c>
      <c r="J917" s="59" t="str">
        <f t="shared" si="44"/>
        <v/>
      </c>
      <c r="K917" s="11"/>
    </row>
    <row r="918" spans="1:11" ht="15.75" x14ac:dyDescent="0.25">
      <c r="A918" s="55">
        <v>910</v>
      </c>
      <c r="B918" s="62"/>
      <c r="C918" s="83"/>
      <c r="D918" s="83"/>
      <c r="E918" s="84" t="str">
        <f t="shared" si="42"/>
        <v/>
      </c>
      <c r="F918" s="25"/>
      <c r="G918" s="56"/>
      <c r="H918" s="57"/>
      <c r="I918" s="58" t="str">
        <f t="shared" si="43"/>
        <v/>
      </c>
      <c r="J918" s="59" t="str">
        <f t="shared" si="44"/>
        <v/>
      </c>
      <c r="K918" s="11"/>
    </row>
    <row r="919" spans="1:11" ht="15.75" x14ac:dyDescent="0.25">
      <c r="A919" s="61">
        <v>911</v>
      </c>
      <c r="B919" s="62"/>
      <c r="C919" s="83"/>
      <c r="D919" s="83"/>
      <c r="E919" s="84" t="str">
        <f t="shared" si="42"/>
        <v/>
      </c>
      <c r="F919" s="25"/>
      <c r="G919" s="56"/>
      <c r="H919" s="57"/>
      <c r="I919" s="58" t="str">
        <f t="shared" si="43"/>
        <v/>
      </c>
      <c r="J919" s="59" t="str">
        <f t="shared" si="44"/>
        <v/>
      </c>
      <c r="K919" s="11"/>
    </row>
    <row r="920" spans="1:11" ht="15.75" x14ac:dyDescent="0.25">
      <c r="A920" s="55">
        <v>912</v>
      </c>
      <c r="B920" s="62"/>
      <c r="C920" s="83"/>
      <c r="D920" s="83"/>
      <c r="E920" s="84" t="str">
        <f t="shared" si="42"/>
        <v/>
      </c>
      <c r="F920" s="25"/>
      <c r="G920" s="56"/>
      <c r="H920" s="57"/>
      <c r="I920" s="58" t="str">
        <f t="shared" si="43"/>
        <v/>
      </c>
      <c r="J920" s="59" t="str">
        <f t="shared" si="44"/>
        <v/>
      </c>
      <c r="K920" s="11"/>
    </row>
    <row r="921" spans="1:11" ht="15.75" x14ac:dyDescent="0.25">
      <c r="A921" s="55">
        <v>913</v>
      </c>
      <c r="B921" s="62"/>
      <c r="C921" s="83"/>
      <c r="D921" s="83"/>
      <c r="E921" s="84" t="str">
        <f t="shared" si="42"/>
        <v/>
      </c>
      <c r="F921" s="25"/>
      <c r="G921" s="56"/>
      <c r="H921" s="57"/>
      <c r="I921" s="58" t="str">
        <f t="shared" si="43"/>
        <v/>
      </c>
      <c r="J921" s="59" t="str">
        <f t="shared" si="44"/>
        <v/>
      </c>
      <c r="K921" s="11"/>
    </row>
    <row r="922" spans="1:11" ht="15.75" x14ac:dyDescent="0.25">
      <c r="A922" s="55">
        <v>914</v>
      </c>
      <c r="B922" s="62"/>
      <c r="C922" s="83"/>
      <c r="D922" s="83"/>
      <c r="E922" s="84" t="str">
        <f t="shared" si="42"/>
        <v/>
      </c>
      <c r="F922" s="25"/>
      <c r="G922" s="56"/>
      <c r="H922" s="57"/>
      <c r="I922" s="58" t="str">
        <f t="shared" si="43"/>
        <v/>
      </c>
      <c r="J922" s="59" t="str">
        <f t="shared" si="44"/>
        <v/>
      </c>
      <c r="K922" s="11"/>
    </row>
    <row r="923" spans="1:11" ht="15.75" x14ac:dyDescent="0.25">
      <c r="A923" s="61">
        <v>915</v>
      </c>
      <c r="B923" s="62"/>
      <c r="C923" s="83"/>
      <c r="D923" s="83"/>
      <c r="E923" s="84" t="str">
        <f t="shared" si="42"/>
        <v/>
      </c>
      <c r="F923" s="25"/>
      <c r="G923" s="56"/>
      <c r="H923" s="57"/>
      <c r="I923" s="58" t="str">
        <f t="shared" si="43"/>
        <v/>
      </c>
      <c r="J923" s="59" t="str">
        <f t="shared" si="44"/>
        <v/>
      </c>
      <c r="K923" s="11"/>
    </row>
    <row r="924" spans="1:11" ht="15.75" x14ac:dyDescent="0.25">
      <c r="A924" s="55">
        <v>916</v>
      </c>
      <c r="B924" s="62"/>
      <c r="C924" s="83"/>
      <c r="D924" s="83"/>
      <c r="E924" s="84" t="str">
        <f t="shared" si="42"/>
        <v/>
      </c>
      <c r="F924" s="25"/>
      <c r="G924" s="56"/>
      <c r="H924" s="57"/>
      <c r="I924" s="58" t="str">
        <f t="shared" si="43"/>
        <v/>
      </c>
      <c r="J924" s="59" t="str">
        <f t="shared" si="44"/>
        <v/>
      </c>
      <c r="K924" s="11"/>
    </row>
    <row r="925" spans="1:11" ht="15.75" x14ac:dyDescent="0.25">
      <c r="A925" s="55">
        <v>917</v>
      </c>
      <c r="B925" s="62"/>
      <c r="C925" s="83"/>
      <c r="D925" s="83"/>
      <c r="E925" s="84" t="str">
        <f t="shared" si="42"/>
        <v/>
      </c>
      <c r="F925" s="25"/>
      <c r="G925" s="56"/>
      <c r="H925" s="57"/>
      <c r="I925" s="58" t="str">
        <f t="shared" si="43"/>
        <v/>
      </c>
      <c r="J925" s="59" t="str">
        <f t="shared" si="44"/>
        <v/>
      </c>
      <c r="K925" s="11"/>
    </row>
    <row r="926" spans="1:11" ht="15.75" x14ac:dyDescent="0.25">
      <c r="A926" s="55">
        <v>918</v>
      </c>
      <c r="B926" s="62"/>
      <c r="C926" s="83"/>
      <c r="D926" s="83"/>
      <c r="E926" s="84" t="str">
        <f t="shared" si="42"/>
        <v/>
      </c>
      <c r="F926" s="25"/>
      <c r="G926" s="56"/>
      <c r="H926" s="57"/>
      <c r="I926" s="58" t="str">
        <f t="shared" si="43"/>
        <v/>
      </c>
      <c r="J926" s="59" t="str">
        <f t="shared" si="44"/>
        <v/>
      </c>
      <c r="K926" s="11"/>
    </row>
    <row r="927" spans="1:11" ht="15.75" x14ac:dyDescent="0.25">
      <c r="A927" s="61">
        <v>919</v>
      </c>
      <c r="B927" s="62"/>
      <c r="C927" s="83"/>
      <c r="D927" s="83"/>
      <c r="E927" s="84" t="str">
        <f t="shared" si="42"/>
        <v/>
      </c>
      <c r="F927" s="25"/>
      <c r="G927" s="56"/>
      <c r="H927" s="57"/>
      <c r="I927" s="58" t="str">
        <f t="shared" si="43"/>
        <v/>
      </c>
      <c r="J927" s="59" t="str">
        <f t="shared" si="44"/>
        <v/>
      </c>
      <c r="K927" s="11"/>
    </row>
    <row r="928" spans="1:11" ht="15.75" x14ac:dyDescent="0.25">
      <c r="A928" s="55">
        <v>920</v>
      </c>
      <c r="B928" s="62"/>
      <c r="C928" s="83"/>
      <c r="D928" s="83"/>
      <c r="E928" s="84" t="str">
        <f t="shared" si="42"/>
        <v/>
      </c>
      <c r="F928" s="25"/>
      <c r="G928" s="56"/>
      <c r="H928" s="57"/>
      <c r="I928" s="58" t="str">
        <f t="shared" si="43"/>
        <v/>
      </c>
      <c r="J928" s="59" t="str">
        <f t="shared" si="44"/>
        <v/>
      </c>
      <c r="K928" s="11"/>
    </row>
    <row r="929" spans="1:11" ht="15.75" x14ac:dyDescent="0.25">
      <c r="A929" s="55">
        <v>921</v>
      </c>
      <c r="B929" s="62"/>
      <c r="C929" s="83"/>
      <c r="D929" s="83"/>
      <c r="E929" s="84" t="str">
        <f t="shared" si="42"/>
        <v/>
      </c>
      <c r="F929" s="25"/>
      <c r="G929" s="56"/>
      <c r="H929" s="57"/>
      <c r="I929" s="58" t="str">
        <f t="shared" si="43"/>
        <v/>
      </c>
      <c r="J929" s="59" t="str">
        <f t="shared" si="44"/>
        <v/>
      </c>
      <c r="K929" s="11"/>
    </row>
    <row r="930" spans="1:11" ht="15.75" x14ac:dyDescent="0.25">
      <c r="A930" s="55">
        <v>922</v>
      </c>
      <c r="B930" s="62"/>
      <c r="C930" s="83"/>
      <c r="D930" s="83"/>
      <c r="E930" s="84" t="str">
        <f t="shared" si="42"/>
        <v/>
      </c>
      <c r="F930" s="25"/>
      <c r="G930" s="56"/>
      <c r="H930" s="57"/>
      <c r="I930" s="58" t="str">
        <f t="shared" si="43"/>
        <v/>
      </c>
      <c r="J930" s="59" t="str">
        <f t="shared" si="44"/>
        <v/>
      </c>
      <c r="K930" s="11"/>
    </row>
    <row r="931" spans="1:11" ht="15.75" x14ac:dyDescent="0.25">
      <c r="A931" s="61">
        <v>923</v>
      </c>
      <c r="B931" s="62"/>
      <c r="C931" s="83"/>
      <c r="D931" s="83"/>
      <c r="E931" s="84" t="str">
        <f t="shared" si="42"/>
        <v/>
      </c>
      <c r="F931" s="25"/>
      <c r="G931" s="56"/>
      <c r="H931" s="57"/>
      <c r="I931" s="58" t="str">
        <f t="shared" si="43"/>
        <v/>
      </c>
      <c r="J931" s="59" t="str">
        <f t="shared" si="44"/>
        <v/>
      </c>
      <c r="K931" s="11"/>
    </row>
    <row r="932" spans="1:11" ht="15.75" x14ac:dyDescent="0.25">
      <c r="A932" s="55">
        <v>924</v>
      </c>
      <c r="B932" s="62"/>
      <c r="C932" s="83"/>
      <c r="D932" s="83"/>
      <c r="E932" s="84" t="str">
        <f t="shared" si="42"/>
        <v/>
      </c>
      <c r="F932" s="25"/>
      <c r="G932" s="56"/>
      <c r="H932" s="57"/>
      <c r="I932" s="58" t="str">
        <f t="shared" si="43"/>
        <v/>
      </c>
      <c r="J932" s="59" t="str">
        <f t="shared" si="44"/>
        <v/>
      </c>
      <c r="K932" s="11"/>
    </row>
    <row r="933" spans="1:11" ht="15.75" x14ac:dyDescent="0.25">
      <c r="A933" s="55">
        <v>925</v>
      </c>
      <c r="B933" s="62"/>
      <c r="C933" s="83"/>
      <c r="D933" s="83"/>
      <c r="E933" s="84" t="str">
        <f t="shared" si="42"/>
        <v/>
      </c>
      <c r="F933" s="25"/>
      <c r="G933" s="56"/>
      <c r="H933" s="57"/>
      <c r="I933" s="58" t="str">
        <f t="shared" si="43"/>
        <v/>
      </c>
      <c r="J933" s="59" t="str">
        <f t="shared" si="44"/>
        <v/>
      </c>
      <c r="K933" s="11"/>
    </row>
    <row r="934" spans="1:11" ht="15.75" x14ac:dyDescent="0.25">
      <c r="A934" s="55">
        <v>926</v>
      </c>
      <c r="B934" s="62"/>
      <c r="C934" s="83"/>
      <c r="D934" s="83"/>
      <c r="E934" s="84" t="str">
        <f t="shared" si="42"/>
        <v/>
      </c>
      <c r="F934" s="25"/>
      <c r="G934" s="56"/>
      <c r="H934" s="57"/>
      <c r="I934" s="58" t="str">
        <f t="shared" si="43"/>
        <v/>
      </c>
      <c r="J934" s="59" t="str">
        <f t="shared" si="44"/>
        <v/>
      </c>
      <c r="K934" s="11"/>
    </row>
    <row r="935" spans="1:11" ht="15.75" x14ac:dyDescent="0.25">
      <c r="A935" s="61">
        <v>927</v>
      </c>
      <c r="B935" s="62"/>
      <c r="C935" s="83"/>
      <c r="D935" s="83"/>
      <c r="E935" s="84" t="str">
        <f t="shared" si="42"/>
        <v/>
      </c>
      <c r="F935" s="25"/>
      <c r="G935" s="56"/>
      <c r="H935" s="57"/>
      <c r="I935" s="58" t="str">
        <f t="shared" si="43"/>
        <v/>
      </c>
      <c r="J935" s="59" t="str">
        <f t="shared" si="44"/>
        <v/>
      </c>
      <c r="K935" s="11"/>
    </row>
    <row r="936" spans="1:11" ht="15.75" x14ac:dyDescent="0.25">
      <c r="A936" s="55">
        <v>928</v>
      </c>
      <c r="B936" s="62"/>
      <c r="C936" s="83"/>
      <c r="D936" s="83"/>
      <c r="E936" s="84" t="str">
        <f t="shared" si="42"/>
        <v/>
      </c>
      <c r="F936" s="25"/>
      <c r="G936" s="56"/>
      <c r="H936" s="57"/>
      <c r="I936" s="58" t="str">
        <f t="shared" si="43"/>
        <v/>
      </c>
      <c r="J936" s="59" t="str">
        <f t="shared" si="44"/>
        <v/>
      </c>
      <c r="K936" s="11"/>
    </row>
    <row r="937" spans="1:11" ht="15.75" x14ac:dyDescent="0.25">
      <c r="A937" s="55">
        <v>929</v>
      </c>
      <c r="B937" s="62"/>
      <c r="C937" s="83"/>
      <c r="D937" s="83"/>
      <c r="E937" s="84" t="str">
        <f t="shared" si="42"/>
        <v/>
      </c>
      <c r="F937" s="25"/>
      <c r="G937" s="56"/>
      <c r="H937" s="57"/>
      <c r="I937" s="58" t="str">
        <f t="shared" si="43"/>
        <v/>
      </c>
      <c r="J937" s="59" t="str">
        <f t="shared" si="44"/>
        <v/>
      </c>
      <c r="K937" s="11"/>
    </row>
    <row r="938" spans="1:11" ht="15.75" x14ac:dyDescent="0.25">
      <c r="A938" s="55">
        <v>930</v>
      </c>
      <c r="B938" s="62"/>
      <c r="C938" s="83"/>
      <c r="D938" s="83"/>
      <c r="E938" s="84" t="str">
        <f t="shared" si="42"/>
        <v/>
      </c>
      <c r="F938" s="25"/>
      <c r="G938" s="56"/>
      <c r="H938" s="57"/>
      <c r="I938" s="58" t="str">
        <f t="shared" si="43"/>
        <v/>
      </c>
      <c r="J938" s="59" t="str">
        <f t="shared" si="44"/>
        <v/>
      </c>
      <c r="K938" s="11"/>
    </row>
    <row r="939" spans="1:11" ht="15.75" x14ac:dyDescent="0.25">
      <c r="A939" s="61">
        <v>931</v>
      </c>
      <c r="B939" s="62"/>
      <c r="C939" s="83"/>
      <c r="D939" s="83"/>
      <c r="E939" s="84" t="str">
        <f t="shared" si="42"/>
        <v/>
      </c>
      <c r="F939" s="25"/>
      <c r="G939" s="56"/>
      <c r="H939" s="57"/>
      <c r="I939" s="58" t="str">
        <f t="shared" si="43"/>
        <v/>
      </c>
      <c r="J939" s="59" t="str">
        <f t="shared" si="44"/>
        <v/>
      </c>
      <c r="K939" s="11"/>
    </row>
    <row r="940" spans="1:11" ht="15.75" x14ac:dyDescent="0.25">
      <c r="A940" s="55">
        <v>932</v>
      </c>
      <c r="B940" s="62"/>
      <c r="C940" s="83"/>
      <c r="D940" s="83"/>
      <c r="E940" s="84" t="str">
        <f t="shared" si="42"/>
        <v/>
      </c>
      <c r="F940" s="25"/>
      <c r="G940" s="56"/>
      <c r="H940" s="57"/>
      <c r="I940" s="58" t="str">
        <f t="shared" si="43"/>
        <v/>
      </c>
      <c r="J940" s="59" t="str">
        <f t="shared" si="44"/>
        <v/>
      </c>
      <c r="K940" s="11"/>
    </row>
    <row r="941" spans="1:11" ht="15.75" x14ac:dyDescent="0.25">
      <c r="A941" s="55">
        <v>933</v>
      </c>
      <c r="B941" s="62"/>
      <c r="C941" s="83"/>
      <c r="D941" s="83"/>
      <c r="E941" s="84" t="str">
        <f t="shared" si="42"/>
        <v/>
      </c>
      <c r="F941" s="25"/>
      <c r="G941" s="56"/>
      <c r="H941" s="57"/>
      <c r="I941" s="58" t="str">
        <f t="shared" si="43"/>
        <v/>
      </c>
      <c r="J941" s="59" t="str">
        <f t="shared" si="44"/>
        <v/>
      </c>
      <c r="K941" s="11"/>
    </row>
    <row r="942" spans="1:11" ht="15.75" x14ac:dyDescent="0.25">
      <c r="A942" s="55">
        <v>934</v>
      </c>
      <c r="B942" s="62"/>
      <c r="C942" s="83"/>
      <c r="D942" s="83"/>
      <c r="E942" s="84" t="str">
        <f t="shared" si="42"/>
        <v/>
      </c>
      <c r="F942" s="25"/>
      <c r="G942" s="56"/>
      <c r="H942" s="57"/>
      <c r="I942" s="58" t="str">
        <f t="shared" si="43"/>
        <v/>
      </c>
      <c r="J942" s="59" t="str">
        <f t="shared" si="44"/>
        <v/>
      </c>
      <c r="K942" s="11"/>
    </row>
    <row r="943" spans="1:11" ht="15.75" x14ac:dyDescent="0.25">
      <c r="A943" s="61">
        <v>935</v>
      </c>
      <c r="B943" s="62"/>
      <c r="C943" s="83"/>
      <c r="D943" s="83"/>
      <c r="E943" s="84" t="str">
        <f t="shared" si="42"/>
        <v/>
      </c>
      <c r="F943" s="25"/>
      <c r="G943" s="56"/>
      <c r="H943" s="57"/>
      <c r="I943" s="58" t="str">
        <f t="shared" si="43"/>
        <v/>
      </c>
      <c r="J943" s="59" t="str">
        <f t="shared" si="44"/>
        <v/>
      </c>
      <c r="K943" s="11"/>
    </row>
    <row r="944" spans="1:11" ht="15.75" x14ac:dyDescent="0.25">
      <c r="A944" s="55">
        <v>936</v>
      </c>
      <c r="B944" s="62"/>
      <c r="C944" s="83"/>
      <c r="D944" s="83"/>
      <c r="E944" s="84" t="str">
        <f t="shared" si="42"/>
        <v/>
      </c>
      <c r="F944" s="25"/>
      <c r="G944" s="56"/>
      <c r="H944" s="57"/>
      <c r="I944" s="58" t="str">
        <f t="shared" si="43"/>
        <v/>
      </c>
      <c r="J944" s="59" t="str">
        <f t="shared" si="44"/>
        <v/>
      </c>
      <c r="K944" s="11"/>
    </row>
    <row r="945" spans="1:11" ht="15.75" x14ac:dyDescent="0.25">
      <c r="A945" s="55">
        <v>937</v>
      </c>
      <c r="B945" s="62"/>
      <c r="C945" s="83"/>
      <c r="D945" s="83"/>
      <c r="E945" s="84" t="str">
        <f t="shared" si="42"/>
        <v/>
      </c>
      <c r="F945" s="25"/>
      <c r="G945" s="56"/>
      <c r="H945" s="57"/>
      <c r="I945" s="58" t="str">
        <f t="shared" si="43"/>
        <v/>
      </c>
      <c r="J945" s="59" t="str">
        <f t="shared" si="44"/>
        <v/>
      </c>
      <c r="K945" s="11"/>
    </row>
    <row r="946" spans="1:11" ht="15.75" x14ac:dyDescent="0.25">
      <c r="A946" s="55">
        <v>938</v>
      </c>
      <c r="B946" s="62"/>
      <c r="C946" s="83"/>
      <c r="D946" s="83"/>
      <c r="E946" s="84" t="str">
        <f t="shared" si="42"/>
        <v/>
      </c>
      <c r="F946" s="25"/>
      <c r="G946" s="56"/>
      <c r="H946" s="57"/>
      <c r="I946" s="58" t="str">
        <f t="shared" si="43"/>
        <v/>
      </c>
      <c r="J946" s="59" t="str">
        <f t="shared" si="44"/>
        <v/>
      </c>
      <c r="K946" s="11"/>
    </row>
    <row r="947" spans="1:11" ht="15.75" x14ac:dyDescent="0.25">
      <c r="A947" s="61">
        <v>939</v>
      </c>
      <c r="B947" s="62"/>
      <c r="C947" s="83"/>
      <c r="D947" s="83"/>
      <c r="E947" s="84" t="str">
        <f t="shared" si="42"/>
        <v/>
      </c>
      <c r="F947" s="25"/>
      <c r="G947" s="56"/>
      <c r="H947" s="57"/>
      <c r="I947" s="58" t="str">
        <f t="shared" si="43"/>
        <v/>
      </c>
      <c r="J947" s="59" t="str">
        <f t="shared" si="44"/>
        <v/>
      </c>
      <c r="K947" s="11"/>
    </row>
    <row r="948" spans="1:11" ht="15.75" x14ac:dyDescent="0.25">
      <c r="A948" s="55">
        <v>940</v>
      </c>
      <c r="B948" s="62"/>
      <c r="C948" s="83"/>
      <c r="D948" s="83"/>
      <c r="E948" s="84" t="str">
        <f t="shared" si="42"/>
        <v/>
      </c>
      <c r="F948" s="25"/>
      <c r="G948" s="56"/>
      <c r="H948" s="57"/>
      <c r="I948" s="58" t="str">
        <f t="shared" si="43"/>
        <v/>
      </c>
      <c r="J948" s="59" t="str">
        <f t="shared" si="44"/>
        <v/>
      </c>
      <c r="K948" s="11"/>
    </row>
    <row r="949" spans="1:11" ht="15.75" x14ac:dyDescent="0.25">
      <c r="A949" s="55">
        <v>941</v>
      </c>
      <c r="B949" s="62"/>
      <c r="C949" s="83"/>
      <c r="D949" s="83"/>
      <c r="E949" s="84" t="str">
        <f t="shared" si="42"/>
        <v/>
      </c>
      <c r="F949" s="25"/>
      <c r="G949" s="56"/>
      <c r="H949" s="57"/>
      <c r="I949" s="58" t="str">
        <f t="shared" si="43"/>
        <v/>
      </c>
      <c r="J949" s="59" t="str">
        <f t="shared" si="44"/>
        <v/>
      </c>
      <c r="K949" s="11"/>
    </row>
    <row r="950" spans="1:11" ht="15.75" x14ac:dyDescent="0.25">
      <c r="A950" s="55">
        <v>942</v>
      </c>
      <c r="B950" s="62"/>
      <c r="C950" s="83"/>
      <c r="D950" s="83"/>
      <c r="E950" s="84" t="str">
        <f t="shared" si="42"/>
        <v/>
      </c>
      <c r="F950" s="25"/>
      <c r="G950" s="56"/>
      <c r="H950" s="57"/>
      <c r="I950" s="58" t="str">
        <f t="shared" si="43"/>
        <v/>
      </c>
      <c r="J950" s="59" t="str">
        <f t="shared" si="44"/>
        <v/>
      </c>
      <c r="K950" s="11"/>
    </row>
    <row r="951" spans="1:11" ht="15.75" x14ac:dyDescent="0.25">
      <c r="A951" s="61">
        <v>943</v>
      </c>
      <c r="B951" s="62"/>
      <c r="C951" s="83"/>
      <c r="D951" s="83"/>
      <c r="E951" s="84" t="str">
        <f t="shared" si="42"/>
        <v/>
      </c>
      <c r="F951" s="25"/>
      <c r="G951" s="56"/>
      <c r="H951" s="57"/>
      <c r="I951" s="58" t="str">
        <f t="shared" si="43"/>
        <v/>
      </c>
      <c r="J951" s="59" t="str">
        <f t="shared" si="44"/>
        <v/>
      </c>
      <c r="K951" s="11"/>
    </row>
    <row r="952" spans="1:11" ht="15.75" x14ac:dyDescent="0.25">
      <c r="A952" s="55">
        <v>944</v>
      </c>
      <c r="B952" s="62"/>
      <c r="C952" s="83"/>
      <c r="D952" s="83"/>
      <c r="E952" s="84" t="str">
        <f t="shared" si="42"/>
        <v/>
      </c>
      <c r="F952" s="25"/>
      <c r="G952" s="56"/>
      <c r="H952" s="57"/>
      <c r="I952" s="58" t="str">
        <f t="shared" si="43"/>
        <v/>
      </c>
      <c r="J952" s="59" t="str">
        <f t="shared" si="44"/>
        <v/>
      </c>
      <c r="K952" s="11"/>
    </row>
    <row r="953" spans="1:11" ht="15.75" x14ac:dyDescent="0.25">
      <c r="A953" s="55">
        <v>945</v>
      </c>
      <c r="B953" s="62"/>
      <c r="C953" s="83"/>
      <c r="D953" s="83"/>
      <c r="E953" s="84" t="str">
        <f t="shared" si="42"/>
        <v/>
      </c>
      <c r="F953" s="25"/>
      <c r="G953" s="56"/>
      <c r="H953" s="57"/>
      <c r="I953" s="58" t="str">
        <f t="shared" si="43"/>
        <v/>
      </c>
      <c r="J953" s="59" t="str">
        <f t="shared" si="44"/>
        <v/>
      </c>
      <c r="K953" s="11"/>
    </row>
    <row r="954" spans="1:11" ht="15.75" x14ac:dyDescent="0.25">
      <c r="A954" s="55">
        <v>946</v>
      </c>
      <c r="B954" s="62"/>
      <c r="C954" s="83"/>
      <c r="D954" s="83"/>
      <c r="E954" s="84" t="str">
        <f t="shared" si="42"/>
        <v/>
      </c>
      <c r="F954" s="25"/>
      <c r="G954" s="56"/>
      <c r="H954" s="57"/>
      <c r="I954" s="58" t="str">
        <f t="shared" si="43"/>
        <v/>
      </c>
      <c r="J954" s="59" t="str">
        <f t="shared" si="44"/>
        <v/>
      </c>
      <c r="K954" s="11"/>
    </row>
    <row r="955" spans="1:11" ht="15.75" x14ac:dyDescent="0.25">
      <c r="A955" s="61">
        <v>947</v>
      </c>
      <c r="B955" s="62"/>
      <c r="C955" s="83"/>
      <c r="D955" s="83"/>
      <c r="E955" s="84" t="str">
        <f t="shared" si="42"/>
        <v/>
      </c>
      <c r="F955" s="25"/>
      <c r="G955" s="56"/>
      <c r="H955" s="57"/>
      <c r="I955" s="58" t="str">
        <f t="shared" si="43"/>
        <v/>
      </c>
      <c r="J955" s="59" t="str">
        <f t="shared" si="44"/>
        <v/>
      </c>
      <c r="K955" s="11"/>
    </row>
    <row r="956" spans="1:11" ht="15.75" x14ac:dyDescent="0.25">
      <c r="A956" s="55">
        <v>948</v>
      </c>
      <c r="B956" s="62"/>
      <c r="C956" s="83"/>
      <c r="D956" s="83"/>
      <c r="E956" s="84" t="str">
        <f t="shared" si="42"/>
        <v/>
      </c>
      <c r="F956" s="25"/>
      <c r="G956" s="56"/>
      <c r="H956" s="57"/>
      <c r="I956" s="58" t="str">
        <f t="shared" si="43"/>
        <v/>
      </c>
      <c r="J956" s="59" t="str">
        <f t="shared" si="44"/>
        <v/>
      </c>
      <c r="K956" s="11"/>
    </row>
    <row r="957" spans="1:11" ht="15.75" x14ac:dyDescent="0.25">
      <c r="A957" s="55">
        <v>949</v>
      </c>
      <c r="B957" s="62"/>
      <c r="C957" s="83"/>
      <c r="D957" s="83"/>
      <c r="E957" s="84" t="str">
        <f t="shared" si="42"/>
        <v/>
      </c>
      <c r="F957" s="25"/>
      <c r="G957" s="56"/>
      <c r="H957" s="57"/>
      <c r="I957" s="58" t="str">
        <f t="shared" si="43"/>
        <v/>
      </c>
      <c r="J957" s="59" t="str">
        <f t="shared" si="44"/>
        <v/>
      </c>
      <c r="K957" s="11"/>
    </row>
    <row r="958" spans="1:11" ht="15.75" x14ac:dyDescent="0.25">
      <c r="A958" s="55">
        <v>950</v>
      </c>
      <c r="B958" s="62"/>
      <c r="C958" s="83"/>
      <c r="D958" s="83"/>
      <c r="E958" s="84" t="str">
        <f t="shared" si="42"/>
        <v/>
      </c>
      <c r="F958" s="25"/>
      <c r="G958" s="56"/>
      <c r="H958" s="57"/>
      <c r="I958" s="58" t="str">
        <f t="shared" si="43"/>
        <v/>
      </c>
      <c r="J958" s="59" t="str">
        <f t="shared" si="44"/>
        <v/>
      </c>
      <c r="K958" s="11"/>
    </row>
    <row r="959" spans="1:11" ht="15.75" x14ac:dyDescent="0.25">
      <c r="A959" s="61">
        <v>951</v>
      </c>
      <c r="B959" s="62"/>
      <c r="C959" s="83"/>
      <c r="D959" s="83"/>
      <c r="E959" s="84" t="str">
        <f t="shared" si="42"/>
        <v/>
      </c>
      <c r="F959" s="25"/>
      <c r="G959" s="56"/>
      <c r="H959" s="57"/>
      <c r="I959" s="58" t="str">
        <f t="shared" si="43"/>
        <v/>
      </c>
      <c r="J959" s="59" t="str">
        <f t="shared" si="44"/>
        <v/>
      </c>
      <c r="K959" s="11"/>
    </row>
    <row r="960" spans="1:11" ht="15.75" x14ac:dyDescent="0.25">
      <c r="A960" s="55">
        <v>952</v>
      </c>
      <c r="B960" s="62"/>
      <c r="C960" s="83"/>
      <c r="D960" s="83"/>
      <c r="E960" s="84" t="str">
        <f t="shared" si="42"/>
        <v/>
      </c>
      <c r="F960" s="25"/>
      <c r="G960" s="56"/>
      <c r="H960" s="57"/>
      <c r="I960" s="58" t="str">
        <f t="shared" si="43"/>
        <v/>
      </c>
      <c r="J960" s="59" t="str">
        <f t="shared" si="44"/>
        <v/>
      </c>
      <c r="K960" s="11"/>
    </row>
    <row r="961" spans="1:11" ht="15.75" x14ac:dyDescent="0.25">
      <c r="A961" s="55">
        <v>953</v>
      </c>
      <c r="B961" s="62"/>
      <c r="C961" s="83"/>
      <c r="D961" s="83"/>
      <c r="E961" s="84" t="str">
        <f t="shared" si="42"/>
        <v/>
      </c>
      <c r="F961" s="25"/>
      <c r="G961" s="56"/>
      <c r="H961" s="57"/>
      <c r="I961" s="58" t="str">
        <f t="shared" si="43"/>
        <v/>
      </c>
      <c r="J961" s="59" t="str">
        <f t="shared" si="44"/>
        <v/>
      </c>
      <c r="K961" s="11"/>
    </row>
    <row r="962" spans="1:11" ht="15.75" x14ac:dyDescent="0.25">
      <c r="A962" s="55">
        <v>954</v>
      </c>
      <c r="B962" s="62"/>
      <c r="C962" s="83"/>
      <c r="D962" s="83"/>
      <c r="E962" s="84" t="str">
        <f t="shared" si="42"/>
        <v/>
      </c>
      <c r="F962" s="25"/>
      <c r="G962" s="56"/>
      <c r="H962" s="57"/>
      <c r="I962" s="58" t="str">
        <f t="shared" si="43"/>
        <v/>
      </c>
      <c r="J962" s="59" t="str">
        <f t="shared" si="44"/>
        <v/>
      </c>
      <c r="K962" s="11"/>
    </row>
    <row r="963" spans="1:11" ht="15.75" x14ac:dyDescent="0.25">
      <c r="A963" s="61">
        <v>955</v>
      </c>
      <c r="B963" s="62"/>
      <c r="C963" s="83"/>
      <c r="D963" s="83"/>
      <c r="E963" s="84" t="str">
        <f t="shared" si="42"/>
        <v/>
      </c>
      <c r="F963" s="25"/>
      <c r="G963" s="56"/>
      <c r="H963" s="57"/>
      <c r="I963" s="58" t="str">
        <f t="shared" si="43"/>
        <v/>
      </c>
      <c r="J963" s="59" t="str">
        <f t="shared" si="44"/>
        <v/>
      </c>
      <c r="K963" s="11"/>
    </row>
    <row r="964" spans="1:11" ht="15.75" x14ac:dyDescent="0.25">
      <c r="A964" s="55">
        <v>956</v>
      </c>
      <c r="B964" s="62"/>
      <c r="C964" s="83"/>
      <c r="D964" s="83"/>
      <c r="E964" s="84" t="str">
        <f t="shared" si="42"/>
        <v/>
      </c>
      <c r="F964" s="25"/>
      <c r="G964" s="56"/>
      <c r="H964" s="57"/>
      <c r="I964" s="58" t="str">
        <f t="shared" si="43"/>
        <v/>
      </c>
      <c r="J964" s="59" t="str">
        <f t="shared" si="44"/>
        <v/>
      </c>
      <c r="K964" s="11"/>
    </row>
    <row r="965" spans="1:11" ht="15.75" x14ac:dyDescent="0.25">
      <c r="A965" s="55">
        <v>957</v>
      </c>
      <c r="B965" s="62"/>
      <c r="C965" s="83"/>
      <c r="D965" s="83"/>
      <c r="E965" s="84" t="str">
        <f t="shared" si="42"/>
        <v/>
      </c>
      <c r="F965" s="25"/>
      <c r="G965" s="56"/>
      <c r="H965" s="57"/>
      <c r="I965" s="58" t="str">
        <f t="shared" si="43"/>
        <v/>
      </c>
      <c r="J965" s="59" t="str">
        <f t="shared" si="44"/>
        <v/>
      </c>
      <c r="K965" s="11"/>
    </row>
    <row r="966" spans="1:11" ht="15.75" x14ac:dyDescent="0.25">
      <c r="A966" s="55">
        <v>958</v>
      </c>
      <c r="B966" s="62"/>
      <c r="C966" s="83"/>
      <c r="D966" s="83"/>
      <c r="E966" s="84" t="str">
        <f t="shared" si="42"/>
        <v/>
      </c>
      <c r="F966" s="25"/>
      <c r="G966" s="56"/>
      <c r="H966" s="57"/>
      <c r="I966" s="58" t="str">
        <f t="shared" si="43"/>
        <v/>
      </c>
      <c r="J966" s="59" t="str">
        <f t="shared" si="44"/>
        <v/>
      </c>
      <c r="K966" s="11"/>
    </row>
    <row r="967" spans="1:11" ht="15.75" x14ac:dyDescent="0.25">
      <c r="A967" s="61">
        <v>959</v>
      </c>
      <c r="B967" s="62"/>
      <c r="C967" s="83"/>
      <c r="D967" s="83"/>
      <c r="E967" s="84" t="str">
        <f t="shared" si="42"/>
        <v/>
      </c>
      <c r="F967" s="25"/>
      <c r="G967" s="56"/>
      <c r="H967" s="57"/>
      <c r="I967" s="58" t="str">
        <f t="shared" si="43"/>
        <v/>
      </c>
      <c r="J967" s="59" t="str">
        <f t="shared" si="44"/>
        <v/>
      </c>
      <c r="K967" s="11"/>
    </row>
    <row r="968" spans="1:11" ht="15.75" x14ac:dyDescent="0.25">
      <c r="A968" s="55">
        <v>960</v>
      </c>
      <c r="B968" s="62"/>
      <c r="C968" s="83"/>
      <c r="D968" s="83"/>
      <c r="E968" s="84" t="str">
        <f t="shared" si="42"/>
        <v/>
      </c>
      <c r="F968" s="25"/>
      <c r="G968" s="56"/>
      <c r="H968" s="57"/>
      <c r="I968" s="58" t="str">
        <f t="shared" si="43"/>
        <v/>
      </c>
      <c r="J968" s="59" t="str">
        <f t="shared" si="44"/>
        <v/>
      </c>
      <c r="K968" s="11"/>
    </row>
    <row r="969" spans="1:11" ht="15.75" x14ac:dyDescent="0.25">
      <c r="A969" s="55">
        <v>961</v>
      </c>
      <c r="B969" s="62"/>
      <c r="C969" s="83"/>
      <c r="D969" s="83"/>
      <c r="E969" s="84" t="str">
        <f t="shared" si="42"/>
        <v/>
      </c>
      <c r="F969" s="25"/>
      <c r="G969" s="56"/>
      <c r="H969" s="57"/>
      <c r="I969" s="58" t="str">
        <f t="shared" si="43"/>
        <v/>
      </c>
      <c r="J969" s="59" t="str">
        <f t="shared" si="44"/>
        <v/>
      </c>
      <c r="K969" s="11"/>
    </row>
    <row r="970" spans="1:11" ht="15.75" x14ac:dyDescent="0.25">
      <c r="A970" s="55">
        <v>962</v>
      </c>
      <c r="B970" s="62"/>
      <c r="C970" s="83"/>
      <c r="D970" s="83"/>
      <c r="E970" s="84" t="str">
        <f t="shared" ref="E970:E1013" si="45">IF(D970,(C970-D970)*G970,"")</f>
        <v/>
      </c>
      <c r="F970" s="25"/>
      <c r="G970" s="56"/>
      <c r="H970" s="57"/>
      <c r="I970" s="58" t="str">
        <f t="shared" ref="I970:I1013" si="46">IF(H970,F970*(G970/H970),"")</f>
        <v/>
      </c>
      <c r="J970" s="59" t="str">
        <f t="shared" ref="J970:J1013" si="47">IFERROR(E970/I970,"")</f>
        <v/>
      </c>
      <c r="K970" s="11"/>
    </row>
    <row r="971" spans="1:11" ht="15.75" x14ac:dyDescent="0.25">
      <c r="A971" s="61">
        <v>963</v>
      </c>
      <c r="B971" s="62"/>
      <c r="C971" s="83"/>
      <c r="D971" s="83"/>
      <c r="E971" s="84" t="str">
        <f t="shared" si="45"/>
        <v/>
      </c>
      <c r="F971" s="25"/>
      <c r="G971" s="56"/>
      <c r="H971" s="57"/>
      <c r="I971" s="58" t="str">
        <f t="shared" si="46"/>
        <v/>
      </c>
      <c r="J971" s="59" t="str">
        <f t="shared" si="47"/>
        <v/>
      </c>
      <c r="K971" s="11"/>
    </row>
    <row r="972" spans="1:11" ht="15.75" x14ac:dyDescent="0.25">
      <c r="A972" s="55">
        <v>964</v>
      </c>
      <c r="B972" s="62"/>
      <c r="C972" s="83"/>
      <c r="D972" s="83"/>
      <c r="E972" s="84" t="str">
        <f t="shared" si="45"/>
        <v/>
      </c>
      <c r="F972" s="25"/>
      <c r="G972" s="56"/>
      <c r="H972" s="57"/>
      <c r="I972" s="58" t="str">
        <f t="shared" si="46"/>
        <v/>
      </c>
      <c r="J972" s="59" t="str">
        <f t="shared" si="47"/>
        <v/>
      </c>
      <c r="K972" s="11"/>
    </row>
    <row r="973" spans="1:11" ht="15.75" x14ac:dyDescent="0.25">
      <c r="A973" s="55">
        <v>965</v>
      </c>
      <c r="B973" s="62"/>
      <c r="C973" s="83"/>
      <c r="D973" s="83"/>
      <c r="E973" s="84" t="str">
        <f t="shared" si="45"/>
        <v/>
      </c>
      <c r="F973" s="25"/>
      <c r="G973" s="56"/>
      <c r="H973" s="57"/>
      <c r="I973" s="58" t="str">
        <f t="shared" si="46"/>
        <v/>
      </c>
      <c r="J973" s="59" t="str">
        <f t="shared" si="47"/>
        <v/>
      </c>
      <c r="K973" s="11"/>
    </row>
    <row r="974" spans="1:11" ht="15.75" x14ac:dyDescent="0.25">
      <c r="A974" s="55">
        <v>966</v>
      </c>
      <c r="B974" s="62"/>
      <c r="C974" s="83"/>
      <c r="D974" s="83"/>
      <c r="E974" s="84" t="str">
        <f t="shared" si="45"/>
        <v/>
      </c>
      <c r="F974" s="25"/>
      <c r="G974" s="56"/>
      <c r="H974" s="57"/>
      <c r="I974" s="58" t="str">
        <f t="shared" si="46"/>
        <v/>
      </c>
      <c r="J974" s="59" t="str">
        <f t="shared" si="47"/>
        <v/>
      </c>
      <c r="K974" s="11"/>
    </row>
    <row r="975" spans="1:11" ht="15.75" x14ac:dyDescent="0.25">
      <c r="A975" s="61">
        <v>967</v>
      </c>
      <c r="B975" s="62"/>
      <c r="C975" s="83"/>
      <c r="D975" s="83"/>
      <c r="E975" s="84" t="str">
        <f t="shared" si="45"/>
        <v/>
      </c>
      <c r="F975" s="25"/>
      <c r="G975" s="56"/>
      <c r="H975" s="57"/>
      <c r="I975" s="58" t="str">
        <f t="shared" si="46"/>
        <v/>
      </c>
      <c r="J975" s="59" t="str">
        <f t="shared" si="47"/>
        <v/>
      </c>
      <c r="K975" s="11"/>
    </row>
    <row r="976" spans="1:11" ht="15.75" x14ac:dyDescent="0.25">
      <c r="A976" s="55">
        <v>968</v>
      </c>
      <c r="B976" s="62"/>
      <c r="C976" s="83"/>
      <c r="D976" s="83"/>
      <c r="E976" s="84" t="str">
        <f t="shared" si="45"/>
        <v/>
      </c>
      <c r="F976" s="25"/>
      <c r="G976" s="56"/>
      <c r="H976" s="57"/>
      <c r="I976" s="58" t="str">
        <f t="shared" si="46"/>
        <v/>
      </c>
      <c r="J976" s="59" t="str">
        <f t="shared" si="47"/>
        <v/>
      </c>
      <c r="K976" s="11"/>
    </row>
    <row r="977" spans="1:11" ht="15.75" x14ac:dyDescent="0.25">
      <c r="A977" s="55">
        <v>969</v>
      </c>
      <c r="B977" s="62"/>
      <c r="C977" s="83"/>
      <c r="D977" s="83"/>
      <c r="E977" s="84" t="str">
        <f t="shared" si="45"/>
        <v/>
      </c>
      <c r="F977" s="25"/>
      <c r="G977" s="56"/>
      <c r="H977" s="57"/>
      <c r="I977" s="58" t="str">
        <f t="shared" si="46"/>
        <v/>
      </c>
      <c r="J977" s="59" t="str">
        <f t="shared" si="47"/>
        <v/>
      </c>
      <c r="K977" s="11"/>
    </row>
    <row r="978" spans="1:11" ht="15.75" x14ac:dyDescent="0.25">
      <c r="A978" s="55">
        <v>970</v>
      </c>
      <c r="B978" s="62"/>
      <c r="C978" s="83"/>
      <c r="D978" s="83"/>
      <c r="E978" s="84" t="str">
        <f t="shared" si="45"/>
        <v/>
      </c>
      <c r="F978" s="25"/>
      <c r="G978" s="56"/>
      <c r="H978" s="57"/>
      <c r="I978" s="58" t="str">
        <f t="shared" si="46"/>
        <v/>
      </c>
      <c r="J978" s="59" t="str">
        <f t="shared" si="47"/>
        <v/>
      </c>
      <c r="K978" s="11"/>
    </row>
    <row r="979" spans="1:11" ht="15.75" x14ac:dyDescent="0.25">
      <c r="A979" s="61">
        <v>971</v>
      </c>
      <c r="B979" s="62"/>
      <c r="C979" s="83"/>
      <c r="D979" s="83"/>
      <c r="E979" s="84" t="str">
        <f t="shared" si="45"/>
        <v/>
      </c>
      <c r="F979" s="25"/>
      <c r="G979" s="56"/>
      <c r="H979" s="57"/>
      <c r="I979" s="58" t="str">
        <f t="shared" si="46"/>
        <v/>
      </c>
      <c r="J979" s="59" t="str">
        <f t="shared" si="47"/>
        <v/>
      </c>
      <c r="K979" s="11"/>
    </row>
    <row r="980" spans="1:11" ht="15.75" x14ac:dyDescent="0.25">
      <c r="A980" s="55">
        <v>972</v>
      </c>
      <c r="B980" s="62"/>
      <c r="C980" s="83"/>
      <c r="D980" s="83"/>
      <c r="E980" s="84" t="str">
        <f t="shared" si="45"/>
        <v/>
      </c>
      <c r="F980" s="25"/>
      <c r="G980" s="56"/>
      <c r="H980" s="57"/>
      <c r="I980" s="58" t="str">
        <f t="shared" si="46"/>
        <v/>
      </c>
      <c r="J980" s="59" t="str">
        <f t="shared" si="47"/>
        <v/>
      </c>
      <c r="K980" s="11"/>
    </row>
    <row r="981" spans="1:11" ht="15.75" x14ac:dyDescent="0.25">
      <c r="A981" s="55">
        <v>973</v>
      </c>
      <c r="B981" s="62"/>
      <c r="C981" s="83"/>
      <c r="D981" s="83"/>
      <c r="E981" s="84" t="str">
        <f t="shared" si="45"/>
        <v/>
      </c>
      <c r="F981" s="25"/>
      <c r="G981" s="56"/>
      <c r="H981" s="57"/>
      <c r="I981" s="58" t="str">
        <f t="shared" si="46"/>
        <v/>
      </c>
      <c r="J981" s="59" t="str">
        <f t="shared" si="47"/>
        <v/>
      </c>
      <c r="K981" s="11"/>
    </row>
    <row r="982" spans="1:11" ht="15.75" x14ac:dyDescent="0.25">
      <c r="A982" s="55">
        <v>974</v>
      </c>
      <c r="B982" s="62"/>
      <c r="C982" s="83"/>
      <c r="D982" s="83"/>
      <c r="E982" s="84" t="str">
        <f t="shared" si="45"/>
        <v/>
      </c>
      <c r="F982" s="25"/>
      <c r="G982" s="56"/>
      <c r="H982" s="57"/>
      <c r="I982" s="58" t="str">
        <f t="shared" si="46"/>
        <v/>
      </c>
      <c r="J982" s="59" t="str">
        <f t="shared" si="47"/>
        <v/>
      </c>
      <c r="K982" s="11"/>
    </row>
    <row r="983" spans="1:11" ht="15.75" x14ac:dyDescent="0.25">
      <c r="A983" s="61">
        <v>975</v>
      </c>
      <c r="B983" s="62"/>
      <c r="C983" s="83"/>
      <c r="D983" s="83"/>
      <c r="E983" s="84" t="str">
        <f t="shared" si="45"/>
        <v/>
      </c>
      <c r="F983" s="25"/>
      <c r="G983" s="56"/>
      <c r="H983" s="57"/>
      <c r="I983" s="58" t="str">
        <f t="shared" si="46"/>
        <v/>
      </c>
      <c r="J983" s="59" t="str">
        <f t="shared" si="47"/>
        <v/>
      </c>
      <c r="K983" s="11"/>
    </row>
    <row r="984" spans="1:11" ht="15.75" x14ac:dyDescent="0.25">
      <c r="A984" s="55">
        <v>976</v>
      </c>
      <c r="B984" s="62"/>
      <c r="C984" s="83"/>
      <c r="D984" s="83"/>
      <c r="E984" s="84" t="str">
        <f t="shared" si="45"/>
        <v/>
      </c>
      <c r="F984" s="25"/>
      <c r="G984" s="56"/>
      <c r="H984" s="57"/>
      <c r="I984" s="58" t="str">
        <f t="shared" si="46"/>
        <v/>
      </c>
      <c r="J984" s="59" t="str">
        <f t="shared" si="47"/>
        <v/>
      </c>
      <c r="K984" s="11"/>
    </row>
    <row r="985" spans="1:11" ht="15.75" x14ac:dyDescent="0.25">
      <c r="A985" s="55">
        <v>977</v>
      </c>
      <c r="B985" s="62"/>
      <c r="C985" s="83"/>
      <c r="D985" s="83"/>
      <c r="E985" s="84" t="str">
        <f t="shared" si="45"/>
        <v/>
      </c>
      <c r="F985" s="25"/>
      <c r="G985" s="56"/>
      <c r="H985" s="57"/>
      <c r="I985" s="58" t="str">
        <f t="shared" si="46"/>
        <v/>
      </c>
      <c r="J985" s="59" t="str">
        <f t="shared" si="47"/>
        <v/>
      </c>
      <c r="K985" s="11"/>
    </row>
    <row r="986" spans="1:11" ht="15.75" x14ac:dyDescent="0.25">
      <c r="A986" s="55">
        <v>978</v>
      </c>
      <c r="B986" s="62"/>
      <c r="C986" s="83"/>
      <c r="D986" s="83"/>
      <c r="E986" s="84" t="str">
        <f t="shared" si="45"/>
        <v/>
      </c>
      <c r="F986" s="25"/>
      <c r="G986" s="56"/>
      <c r="H986" s="57"/>
      <c r="I986" s="58" t="str">
        <f t="shared" si="46"/>
        <v/>
      </c>
      <c r="J986" s="59" t="str">
        <f t="shared" si="47"/>
        <v/>
      </c>
      <c r="K986" s="11"/>
    </row>
    <row r="987" spans="1:11" ht="15.75" x14ac:dyDescent="0.25">
      <c r="A987" s="61">
        <v>979</v>
      </c>
      <c r="B987" s="62"/>
      <c r="C987" s="83"/>
      <c r="D987" s="83"/>
      <c r="E987" s="84" t="str">
        <f t="shared" si="45"/>
        <v/>
      </c>
      <c r="F987" s="25"/>
      <c r="G987" s="56"/>
      <c r="H987" s="57"/>
      <c r="I987" s="58" t="str">
        <f t="shared" si="46"/>
        <v/>
      </c>
      <c r="J987" s="59" t="str">
        <f t="shared" si="47"/>
        <v/>
      </c>
      <c r="K987" s="11"/>
    </row>
    <row r="988" spans="1:11" ht="15.75" x14ac:dyDescent="0.25">
      <c r="A988" s="55">
        <v>980</v>
      </c>
      <c r="B988" s="62"/>
      <c r="C988" s="83"/>
      <c r="D988" s="83"/>
      <c r="E988" s="84" t="str">
        <f t="shared" si="45"/>
        <v/>
      </c>
      <c r="F988" s="25"/>
      <c r="G988" s="56"/>
      <c r="H988" s="57"/>
      <c r="I988" s="58" t="str">
        <f t="shared" si="46"/>
        <v/>
      </c>
      <c r="J988" s="59" t="str">
        <f t="shared" si="47"/>
        <v/>
      </c>
      <c r="K988" s="11"/>
    </row>
    <row r="989" spans="1:11" ht="15.75" x14ac:dyDescent="0.25">
      <c r="A989" s="55">
        <v>981</v>
      </c>
      <c r="B989" s="62"/>
      <c r="C989" s="83"/>
      <c r="D989" s="83"/>
      <c r="E989" s="84" t="str">
        <f t="shared" si="45"/>
        <v/>
      </c>
      <c r="F989" s="25"/>
      <c r="G989" s="56"/>
      <c r="H989" s="57"/>
      <c r="I989" s="58" t="str">
        <f t="shared" si="46"/>
        <v/>
      </c>
      <c r="J989" s="59" t="str">
        <f t="shared" si="47"/>
        <v/>
      </c>
      <c r="K989" s="11"/>
    </row>
    <row r="990" spans="1:11" ht="15.75" x14ac:dyDescent="0.25">
      <c r="A990" s="55">
        <v>982</v>
      </c>
      <c r="B990" s="62"/>
      <c r="C990" s="83"/>
      <c r="D990" s="83"/>
      <c r="E990" s="84" t="str">
        <f t="shared" si="45"/>
        <v/>
      </c>
      <c r="F990" s="25"/>
      <c r="G990" s="56"/>
      <c r="H990" s="57"/>
      <c r="I990" s="58" t="str">
        <f t="shared" si="46"/>
        <v/>
      </c>
      <c r="J990" s="59" t="str">
        <f t="shared" si="47"/>
        <v/>
      </c>
      <c r="K990" s="11"/>
    </row>
    <row r="991" spans="1:11" ht="15.75" x14ac:dyDescent="0.25">
      <c r="A991" s="61">
        <v>983</v>
      </c>
      <c r="B991" s="62"/>
      <c r="C991" s="83"/>
      <c r="D991" s="83"/>
      <c r="E991" s="84" t="str">
        <f t="shared" si="45"/>
        <v/>
      </c>
      <c r="F991" s="25"/>
      <c r="G991" s="56"/>
      <c r="H991" s="57"/>
      <c r="I991" s="58" t="str">
        <f t="shared" si="46"/>
        <v/>
      </c>
      <c r="J991" s="59" t="str">
        <f t="shared" si="47"/>
        <v/>
      </c>
      <c r="K991" s="11"/>
    </row>
    <row r="992" spans="1:11" ht="15.75" x14ac:dyDescent="0.25">
      <c r="A992" s="55">
        <v>984</v>
      </c>
      <c r="B992" s="62"/>
      <c r="C992" s="83"/>
      <c r="D992" s="83"/>
      <c r="E992" s="84" t="str">
        <f t="shared" si="45"/>
        <v/>
      </c>
      <c r="F992" s="25"/>
      <c r="G992" s="56"/>
      <c r="H992" s="57"/>
      <c r="I992" s="58" t="str">
        <f t="shared" si="46"/>
        <v/>
      </c>
      <c r="J992" s="59" t="str">
        <f t="shared" si="47"/>
        <v/>
      </c>
      <c r="K992" s="11"/>
    </row>
    <row r="993" spans="1:11" ht="15.75" x14ac:dyDescent="0.25">
      <c r="A993" s="55">
        <v>985</v>
      </c>
      <c r="B993" s="62"/>
      <c r="C993" s="83"/>
      <c r="D993" s="83"/>
      <c r="E993" s="84" t="str">
        <f t="shared" si="45"/>
        <v/>
      </c>
      <c r="F993" s="25"/>
      <c r="G993" s="56"/>
      <c r="H993" s="57"/>
      <c r="I993" s="58" t="str">
        <f t="shared" si="46"/>
        <v/>
      </c>
      <c r="J993" s="59" t="str">
        <f t="shared" si="47"/>
        <v/>
      </c>
      <c r="K993" s="11"/>
    </row>
    <row r="994" spans="1:11" ht="15.75" x14ac:dyDescent="0.25">
      <c r="A994" s="55">
        <v>986</v>
      </c>
      <c r="B994" s="62"/>
      <c r="C994" s="83"/>
      <c r="D994" s="83"/>
      <c r="E994" s="84" t="str">
        <f t="shared" si="45"/>
        <v/>
      </c>
      <c r="F994" s="25"/>
      <c r="G994" s="56"/>
      <c r="H994" s="57"/>
      <c r="I994" s="58" t="str">
        <f t="shared" si="46"/>
        <v/>
      </c>
      <c r="J994" s="59" t="str">
        <f t="shared" si="47"/>
        <v/>
      </c>
      <c r="K994" s="11"/>
    </row>
    <row r="995" spans="1:11" ht="15.75" x14ac:dyDescent="0.25">
      <c r="A995" s="61">
        <v>987</v>
      </c>
      <c r="B995" s="62"/>
      <c r="C995" s="83"/>
      <c r="D995" s="83"/>
      <c r="E995" s="84" t="str">
        <f t="shared" si="45"/>
        <v/>
      </c>
      <c r="F995" s="25"/>
      <c r="G995" s="56"/>
      <c r="H995" s="57"/>
      <c r="I995" s="58" t="str">
        <f t="shared" si="46"/>
        <v/>
      </c>
      <c r="J995" s="59" t="str">
        <f t="shared" si="47"/>
        <v/>
      </c>
      <c r="K995" s="11"/>
    </row>
    <row r="996" spans="1:11" ht="15.75" x14ac:dyDescent="0.25">
      <c r="A996" s="55">
        <v>988</v>
      </c>
      <c r="B996" s="62"/>
      <c r="C996" s="83"/>
      <c r="D996" s="83"/>
      <c r="E996" s="84" t="str">
        <f t="shared" si="45"/>
        <v/>
      </c>
      <c r="F996" s="25"/>
      <c r="G996" s="56"/>
      <c r="H996" s="57"/>
      <c r="I996" s="58" t="str">
        <f t="shared" si="46"/>
        <v/>
      </c>
      <c r="J996" s="59" t="str">
        <f t="shared" si="47"/>
        <v/>
      </c>
      <c r="K996" s="11"/>
    </row>
    <row r="997" spans="1:11" ht="15.75" x14ac:dyDescent="0.25">
      <c r="A997" s="55">
        <v>989</v>
      </c>
      <c r="B997" s="62"/>
      <c r="C997" s="83"/>
      <c r="D997" s="83"/>
      <c r="E997" s="84" t="str">
        <f t="shared" si="45"/>
        <v/>
      </c>
      <c r="F997" s="25"/>
      <c r="G997" s="56"/>
      <c r="H997" s="57"/>
      <c r="I997" s="58" t="str">
        <f t="shared" si="46"/>
        <v/>
      </c>
      <c r="J997" s="59" t="str">
        <f t="shared" si="47"/>
        <v/>
      </c>
      <c r="K997" s="11"/>
    </row>
    <row r="998" spans="1:11" ht="15.75" x14ac:dyDescent="0.25">
      <c r="A998" s="55">
        <v>990</v>
      </c>
      <c r="B998" s="62"/>
      <c r="C998" s="83"/>
      <c r="D998" s="83"/>
      <c r="E998" s="84" t="str">
        <f t="shared" si="45"/>
        <v/>
      </c>
      <c r="F998" s="25"/>
      <c r="G998" s="56"/>
      <c r="H998" s="57"/>
      <c r="I998" s="58" t="str">
        <f t="shared" si="46"/>
        <v/>
      </c>
      <c r="J998" s="59" t="str">
        <f t="shared" si="47"/>
        <v/>
      </c>
      <c r="K998" s="11"/>
    </row>
    <row r="999" spans="1:11" ht="15.75" x14ac:dyDescent="0.25">
      <c r="A999" s="61">
        <v>991</v>
      </c>
      <c r="B999" s="62"/>
      <c r="C999" s="83"/>
      <c r="D999" s="83"/>
      <c r="E999" s="84" t="str">
        <f t="shared" si="45"/>
        <v/>
      </c>
      <c r="F999" s="25"/>
      <c r="G999" s="56"/>
      <c r="H999" s="57"/>
      <c r="I999" s="58" t="str">
        <f t="shared" si="46"/>
        <v/>
      </c>
      <c r="J999" s="59" t="str">
        <f t="shared" si="47"/>
        <v/>
      </c>
      <c r="K999" s="11"/>
    </row>
    <row r="1000" spans="1:11" ht="15.75" x14ac:dyDescent="0.25">
      <c r="A1000" s="55">
        <v>992</v>
      </c>
      <c r="B1000" s="62"/>
      <c r="C1000" s="83"/>
      <c r="D1000" s="83"/>
      <c r="E1000" s="84" t="str">
        <f t="shared" si="45"/>
        <v/>
      </c>
      <c r="F1000" s="25"/>
      <c r="G1000" s="56"/>
      <c r="H1000" s="57"/>
      <c r="I1000" s="58" t="str">
        <f t="shared" si="46"/>
        <v/>
      </c>
      <c r="J1000" s="59" t="str">
        <f t="shared" si="47"/>
        <v/>
      </c>
      <c r="K1000" s="11"/>
    </row>
    <row r="1001" spans="1:11" ht="15.75" x14ac:dyDescent="0.25">
      <c r="A1001" s="55">
        <v>993</v>
      </c>
      <c r="B1001" s="62"/>
      <c r="C1001" s="83"/>
      <c r="D1001" s="83"/>
      <c r="E1001" s="84" t="str">
        <f t="shared" si="45"/>
        <v/>
      </c>
      <c r="F1001" s="25"/>
      <c r="G1001" s="56"/>
      <c r="H1001" s="57"/>
      <c r="I1001" s="58" t="str">
        <f t="shared" si="46"/>
        <v/>
      </c>
      <c r="J1001" s="59" t="str">
        <f t="shared" si="47"/>
        <v/>
      </c>
      <c r="K1001" s="11"/>
    </row>
    <row r="1002" spans="1:11" ht="15.75" x14ac:dyDescent="0.25">
      <c r="A1002" s="55">
        <v>994</v>
      </c>
      <c r="B1002" s="62"/>
      <c r="C1002" s="83"/>
      <c r="D1002" s="83"/>
      <c r="E1002" s="84" t="str">
        <f t="shared" si="45"/>
        <v/>
      </c>
      <c r="F1002" s="25"/>
      <c r="G1002" s="56"/>
      <c r="H1002" s="57"/>
      <c r="I1002" s="58" t="str">
        <f t="shared" si="46"/>
        <v/>
      </c>
      <c r="J1002" s="59" t="str">
        <f t="shared" si="47"/>
        <v/>
      </c>
      <c r="K1002" s="11"/>
    </row>
    <row r="1003" spans="1:11" ht="15.75" x14ac:dyDescent="0.25">
      <c r="A1003" s="61">
        <v>995</v>
      </c>
      <c r="B1003" s="62"/>
      <c r="C1003" s="83"/>
      <c r="D1003" s="83"/>
      <c r="E1003" s="84" t="str">
        <f t="shared" si="45"/>
        <v/>
      </c>
      <c r="F1003" s="25"/>
      <c r="G1003" s="56"/>
      <c r="H1003" s="57"/>
      <c r="I1003" s="58" t="str">
        <f t="shared" si="46"/>
        <v/>
      </c>
      <c r="J1003" s="59" t="str">
        <f t="shared" si="47"/>
        <v/>
      </c>
      <c r="K1003" s="11"/>
    </row>
    <row r="1004" spans="1:11" ht="15.75" x14ac:dyDescent="0.25">
      <c r="A1004" s="55">
        <v>996</v>
      </c>
      <c r="B1004" s="62"/>
      <c r="C1004" s="83"/>
      <c r="D1004" s="83"/>
      <c r="E1004" s="84" t="str">
        <f t="shared" si="45"/>
        <v/>
      </c>
      <c r="F1004" s="25"/>
      <c r="G1004" s="56"/>
      <c r="H1004" s="57"/>
      <c r="I1004" s="58" t="str">
        <f t="shared" si="46"/>
        <v/>
      </c>
      <c r="J1004" s="59" t="str">
        <f t="shared" si="47"/>
        <v/>
      </c>
      <c r="K1004" s="11"/>
    </row>
    <row r="1005" spans="1:11" ht="15.75" x14ac:dyDescent="0.25">
      <c r="A1005" s="55">
        <v>997</v>
      </c>
      <c r="B1005" s="62"/>
      <c r="C1005" s="83"/>
      <c r="D1005" s="83"/>
      <c r="E1005" s="84" t="str">
        <f t="shared" si="45"/>
        <v/>
      </c>
      <c r="F1005" s="25"/>
      <c r="G1005" s="56"/>
      <c r="H1005" s="57"/>
      <c r="I1005" s="58" t="str">
        <f t="shared" si="46"/>
        <v/>
      </c>
      <c r="J1005" s="59" t="str">
        <f t="shared" si="47"/>
        <v/>
      </c>
      <c r="K1005" s="11"/>
    </row>
    <row r="1006" spans="1:11" ht="15.75" x14ac:dyDescent="0.25">
      <c r="A1006" s="55">
        <v>998</v>
      </c>
      <c r="B1006" s="62"/>
      <c r="C1006" s="83"/>
      <c r="D1006" s="83"/>
      <c r="E1006" s="84" t="str">
        <f t="shared" si="45"/>
        <v/>
      </c>
      <c r="F1006" s="25"/>
      <c r="G1006" s="56"/>
      <c r="H1006" s="57"/>
      <c r="I1006" s="58" t="str">
        <f t="shared" si="46"/>
        <v/>
      </c>
      <c r="J1006" s="59" t="str">
        <f t="shared" si="47"/>
        <v/>
      </c>
      <c r="K1006" s="11"/>
    </row>
    <row r="1007" spans="1:11" ht="15.75" x14ac:dyDescent="0.25">
      <c r="A1007" s="61">
        <v>999</v>
      </c>
      <c r="B1007" s="62"/>
      <c r="C1007" s="83"/>
      <c r="D1007" s="83"/>
      <c r="E1007" s="84" t="str">
        <f t="shared" si="45"/>
        <v/>
      </c>
      <c r="F1007" s="25"/>
      <c r="G1007" s="56"/>
      <c r="H1007" s="57"/>
      <c r="I1007" s="58" t="str">
        <f t="shared" si="46"/>
        <v/>
      </c>
      <c r="J1007" s="59" t="str">
        <f t="shared" si="47"/>
        <v/>
      </c>
      <c r="K1007" s="11"/>
    </row>
    <row r="1008" spans="1:11" ht="15.75" x14ac:dyDescent="0.25">
      <c r="A1008" s="55">
        <v>1000</v>
      </c>
      <c r="B1008" s="62"/>
      <c r="C1008" s="83"/>
      <c r="D1008" s="83"/>
      <c r="E1008" s="84" t="str">
        <f t="shared" si="45"/>
        <v/>
      </c>
      <c r="F1008" s="25"/>
      <c r="G1008" s="56"/>
      <c r="H1008" s="57"/>
      <c r="I1008" s="58" t="str">
        <f t="shared" si="46"/>
        <v/>
      </c>
      <c r="J1008" s="59" t="str">
        <f t="shared" si="47"/>
        <v/>
      </c>
      <c r="K1008" s="11"/>
    </row>
    <row r="1009" spans="1:11" ht="15.75" x14ac:dyDescent="0.25">
      <c r="A1009" s="55">
        <v>1001</v>
      </c>
      <c r="B1009" s="62"/>
      <c r="C1009" s="83"/>
      <c r="D1009" s="83"/>
      <c r="E1009" s="84" t="str">
        <f t="shared" si="45"/>
        <v/>
      </c>
      <c r="F1009" s="25"/>
      <c r="G1009" s="56"/>
      <c r="H1009" s="57"/>
      <c r="I1009" s="58" t="str">
        <f t="shared" si="46"/>
        <v/>
      </c>
      <c r="J1009" s="59" t="str">
        <f t="shared" si="47"/>
        <v/>
      </c>
      <c r="K1009" s="11"/>
    </row>
    <row r="1010" spans="1:11" ht="15.75" x14ac:dyDescent="0.25">
      <c r="A1010" s="55">
        <v>1002</v>
      </c>
      <c r="B1010" s="62"/>
      <c r="C1010" s="83"/>
      <c r="D1010" s="83"/>
      <c r="E1010" s="84" t="str">
        <f t="shared" si="45"/>
        <v/>
      </c>
      <c r="F1010" s="25"/>
      <c r="G1010" s="56"/>
      <c r="H1010" s="57"/>
      <c r="I1010" s="58" t="str">
        <f t="shared" si="46"/>
        <v/>
      </c>
      <c r="J1010" s="59" t="str">
        <f t="shared" si="47"/>
        <v/>
      </c>
      <c r="K1010" s="11"/>
    </row>
    <row r="1011" spans="1:11" ht="15.75" x14ac:dyDescent="0.25">
      <c r="A1011" s="61">
        <v>1003</v>
      </c>
      <c r="B1011" s="62"/>
      <c r="C1011" s="83"/>
      <c r="D1011" s="83"/>
      <c r="E1011" s="84" t="str">
        <f t="shared" si="45"/>
        <v/>
      </c>
      <c r="F1011" s="25"/>
      <c r="G1011" s="56"/>
      <c r="H1011" s="57"/>
      <c r="I1011" s="58" t="str">
        <f t="shared" si="46"/>
        <v/>
      </c>
      <c r="J1011" s="59" t="str">
        <f t="shared" si="47"/>
        <v/>
      </c>
      <c r="K1011" s="11"/>
    </row>
    <row r="1012" spans="1:11" ht="15.75" x14ac:dyDescent="0.25">
      <c r="A1012" s="55">
        <v>1004</v>
      </c>
      <c r="B1012" s="62"/>
      <c r="C1012" s="83"/>
      <c r="D1012" s="83"/>
      <c r="E1012" s="84" t="str">
        <f t="shared" si="45"/>
        <v/>
      </c>
      <c r="F1012" s="25"/>
      <c r="G1012" s="56"/>
      <c r="H1012" s="57"/>
      <c r="I1012" s="58" t="str">
        <f t="shared" si="46"/>
        <v/>
      </c>
      <c r="J1012" s="59" t="str">
        <f t="shared" si="47"/>
        <v/>
      </c>
      <c r="K1012" s="11"/>
    </row>
    <row r="1013" spans="1:11" ht="16.5" thickBot="1" x14ac:dyDescent="0.3">
      <c r="A1013" s="55">
        <v>1005</v>
      </c>
      <c r="B1013" s="63"/>
      <c r="C1013" s="85"/>
      <c r="D1013" s="85"/>
      <c r="E1013" s="86" t="str">
        <f t="shared" si="45"/>
        <v/>
      </c>
      <c r="F1013" s="29"/>
      <c r="G1013" s="64"/>
      <c r="H1013" s="63"/>
      <c r="I1013" s="87" t="str">
        <f t="shared" si="46"/>
        <v/>
      </c>
      <c r="J1013" s="88" t="str">
        <f t="shared" si="47"/>
        <v/>
      </c>
      <c r="K1013" s="11"/>
    </row>
  </sheetData>
  <sheetProtection algorithmName="SHA-512" hashValue="3Inu7+ytZCZH2gggFvp0Kazj6AIyOnt+CzPiWSplvgqs/pX2u+9NtvxcZMIsIlDgzokeQksIy+E7bVaxGhrrYA==" saltValue="u/a1qeShp1rNS+Fiiszr6w==" spinCount="100000" sheet="1" objects="1" scenarios="1" formatCells="0" formatColumns="0" formatRows="0"/>
  <mergeCells count="8">
    <mergeCell ref="L4:N4"/>
    <mergeCell ref="B5:J5"/>
    <mergeCell ref="L5:N6"/>
    <mergeCell ref="A1:K1"/>
    <mergeCell ref="A2:K2"/>
    <mergeCell ref="A3:K3"/>
    <mergeCell ref="A4:G4"/>
    <mergeCell ref="I4:K4"/>
  </mergeCells>
  <conditionalFormatting sqref="J9:J1013">
    <cfRule type="cellIs" dxfId="2" priority="1" operator="between">
      <formula>0.0983001</formula>
      <formula>1</formula>
    </cfRule>
  </conditionalFormatting>
  <pageMargins left="0.25" right="0.25" top="0.75" bottom="0.75" header="0.3" footer="0.3"/>
  <pageSetup scale="44" orientation="portrait" r:id="rId1"/>
  <rowBreaks count="4" manualBreakCount="4">
    <brk id="61" max="8" man="1"/>
    <brk id="108" max="16383" man="1"/>
    <brk id="149" max="8" man="1"/>
    <brk id="18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N1013"/>
  <sheetViews>
    <sheetView zoomScale="70" zoomScaleNormal="70" zoomScaleSheetLayoutView="40" zoomScalePageLayoutView="60" workbookViewId="0">
      <pane xSplit="1" ySplit="8" topLeftCell="B9" activePane="bottomRight" state="frozen"/>
      <selection pane="topRight" activeCell="B1" sqref="B1"/>
      <selection pane="bottomLeft" activeCell="A9" sqref="A9"/>
      <selection pane="bottomRight" sqref="A1:K1"/>
    </sheetView>
  </sheetViews>
  <sheetFormatPr defaultColWidth="9.28515625" defaultRowHeight="15" x14ac:dyDescent="0.25"/>
  <cols>
    <col min="1" max="1" width="6.42578125" style="11" bestFit="1" customWidth="1"/>
    <col min="2" max="4" width="34.5703125" style="15" customWidth="1"/>
    <col min="5" max="5" width="38.5703125" style="15" customWidth="1"/>
    <col min="6" max="6" width="79.7109375" style="15" bestFit="1" customWidth="1"/>
    <col min="7" max="8" width="36.28515625" style="15" customWidth="1"/>
    <col min="9" max="9" width="45.28515625" style="15" customWidth="1"/>
    <col min="10" max="10" width="21.140625" style="15" customWidth="1"/>
    <col min="11" max="11" width="6.140625" style="15" hidden="1" customWidth="1"/>
    <col min="12" max="16384" width="9.28515625" style="15"/>
  </cols>
  <sheetData>
    <row r="1" spans="1:14" ht="22.5" x14ac:dyDescent="0.25">
      <c r="A1" s="123" t="s">
        <v>110</v>
      </c>
      <c r="B1" s="124"/>
      <c r="C1" s="124"/>
      <c r="D1" s="124"/>
      <c r="E1" s="124"/>
      <c r="F1" s="124"/>
      <c r="G1" s="124"/>
      <c r="H1" s="124"/>
      <c r="I1" s="124"/>
      <c r="J1" s="124"/>
      <c r="K1" s="125"/>
    </row>
    <row r="2" spans="1:14" ht="23.25" thickBot="1" x14ac:dyDescent="0.3">
      <c r="A2" s="126" t="s">
        <v>71</v>
      </c>
      <c r="B2" s="127"/>
      <c r="C2" s="127"/>
      <c r="D2" s="127"/>
      <c r="E2" s="127"/>
      <c r="F2" s="127"/>
      <c r="G2" s="127"/>
      <c r="H2" s="127"/>
      <c r="I2" s="127"/>
      <c r="J2" s="127"/>
      <c r="K2" s="128"/>
    </row>
    <row r="3" spans="1:14" s="22" customFormat="1" thickBot="1" x14ac:dyDescent="0.25">
      <c r="A3" s="129" t="s">
        <v>70</v>
      </c>
      <c r="B3" s="130"/>
      <c r="C3" s="130"/>
      <c r="D3" s="130"/>
      <c r="E3" s="130"/>
      <c r="F3" s="130"/>
      <c r="G3" s="130"/>
      <c r="H3" s="130"/>
      <c r="I3" s="130"/>
      <c r="J3" s="130"/>
      <c r="K3" s="131"/>
    </row>
    <row r="4" spans="1:14" s="22" customFormat="1" ht="125.25" customHeight="1" thickBot="1" x14ac:dyDescent="0.25">
      <c r="A4" s="132" t="s">
        <v>69</v>
      </c>
      <c r="B4" s="133"/>
      <c r="C4" s="133"/>
      <c r="D4" s="133"/>
      <c r="E4" s="133"/>
      <c r="F4" s="133"/>
      <c r="G4" s="134"/>
      <c r="H4" s="39">
        <f>COUNTIF(J9:J1013,"&gt;9.8301%")</f>
        <v>0</v>
      </c>
      <c r="I4" s="135" t="s">
        <v>97</v>
      </c>
      <c r="J4" s="136"/>
      <c r="K4" s="137"/>
      <c r="L4" s="117"/>
      <c r="M4" s="118"/>
      <c r="N4" s="118"/>
    </row>
    <row r="5" spans="1:14" s="22" customFormat="1" ht="57.75" customHeight="1" thickBot="1" x14ac:dyDescent="0.25">
      <c r="A5" s="67"/>
      <c r="B5" s="119" t="s">
        <v>96</v>
      </c>
      <c r="C5" s="120"/>
      <c r="D5" s="120"/>
      <c r="E5" s="120"/>
      <c r="F5" s="120"/>
      <c r="G5" s="120"/>
      <c r="H5" s="120"/>
      <c r="I5" s="120"/>
      <c r="J5" s="120"/>
      <c r="K5" s="66"/>
      <c r="L5" s="121"/>
      <c r="M5" s="122"/>
      <c r="N5" s="122"/>
    </row>
    <row r="6" spans="1:14" s="22" customFormat="1" ht="27" customHeight="1" thickBot="1" x14ac:dyDescent="0.25">
      <c r="A6" s="68"/>
      <c r="B6" s="69" t="s">
        <v>32</v>
      </c>
      <c r="C6" s="70" t="s">
        <v>41</v>
      </c>
      <c r="D6" s="71" t="s">
        <v>42</v>
      </c>
      <c r="E6" s="72" t="s">
        <v>43</v>
      </c>
      <c r="F6" s="40" t="s">
        <v>44</v>
      </c>
      <c r="G6" s="41" t="s">
        <v>45</v>
      </c>
      <c r="H6" s="42" t="s">
        <v>46</v>
      </c>
      <c r="I6" s="43" t="s">
        <v>111</v>
      </c>
      <c r="J6" s="44" t="s">
        <v>112</v>
      </c>
      <c r="K6" s="45"/>
      <c r="L6" s="121"/>
      <c r="M6" s="122"/>
      <c r="N6" s="122"/>
    </row>
    <row r="7" spans="1:14" s="22" customFormat="1" ht="93" customHeight="1" x14ac:dyDescent="0.2">
      <c r="A7" s="68"/>
      <c r="B7" s="73" t="s">
        <v>11</v>
      </c>
      <c r="C7" s="74" t="s">
        <v>99</v>
      </c>
      <c r="D7" s="75" t="s">
        <v>100</v>
      </c>
      <c r="E7" s="76" t="s">
        <v>101</v>
      </c>
      <c r="F7" s="46" t="s">
        <v>88</v>
      </c>
      <c r="G7" s="47" t="s">
        <v>89</v>
      </c>
      <c r="H7" s="48" t="s">
        <v>90</v>
      </c>
      <c r="I7" s="49" t="s">
        <v>102</v>
      </c>
      <c r="J7" s="50" t="s">
        <v>91</v>
      </c>
      <c r="K7" s="45"/>
    </row>
    <row r="8" spans="1:14" s="22" customFormat="1" ht="244.5" customHeight="1" thickBot="1" x14ac:dyDescent="0.3">
      <c r="A8" s="77"/>
      <c r="B8" s="78" t="s">
        <v>103</v>
      </c>
      <c r="C8" s="79" t="s">
        <v>104</v>
      </c>
      <c r="D8" s="80" t="s">
        <v>105</v>
      </c>
      <c r="E8" s="81" t="s">
        <v>106</v>
      </c>
      <c r="F8" s="51" t="s">
        <v>92</v>
      </c>
      <c r="G8" s="52" t="s">
        <v>93</v>
      </c>
      <c r="H8" s="52" t="s">
        <v>94</v>
      </c>
      <c r="I8" s="53" t="s">
        <v>113</v>
      </c>
      <c r="J8" s="54" t="s">
        <v>98</v>
      </c>
      <c r="K8" s="52"/>
    </row>
    <row r="9" spans="1:14" s="22" customFormat="1" ht="15.75" x14ac:dyDescent="0.25">
      <c r="A9" s="82">
        <v>1</v>
      </c>
      <c r="B9" s="26"/>
      <c r="C9" s="83"/>
      <c r="D9" s="83"/>
      <c r="E9" s="84" t="str">
        <f>IF(D9,(C9-D9)*G9,"")</f>
        <v/>
      </c>
      <c r="F9" s="25"/>
      <c r="G9" s="56"/>
      <c r="H9" s="57"/>
      <c r="I9" s="58" t="str">
        <f>IF(H9,F9*(G9/H9),"")</f>
        <v/>
      </c>
      <c r="J9" s="59" t="str">
        <f>IFERROR(E9/I9,"")</f>
        <v/>
      </c>
      <c r="K9" s="60"/>
    </row>
    <row r="10" spans="1:14" s="22" customFormat="1" ht="15.75" x14ac:dyDescent="0.25">
      <c r="A10" s="55">
        <v>2</v>
      </c>
      <c r="B10" s="27"/>
      <c r="C10" s="83"/>
      <c r="D10" s="83"/>
      <c r="E10" s="84" t="str">
        <f t="shared" ref="E10:E73" si="0">IF(D10,(C10-D10)*G10,"")</f>
        <v/>
      </c>
      <c r="F10" s="25"/>
      <c r="G10" s="56"/>
      <c r="H10" s="57"/>
      <c r="I10" s="58" t="str">
        <f t="shared" ref="I10:I73" si="1">IF(H10,F10*(G10/H10),"")</f>
        <v/>
      </c>
      <c r="J10" s="59" t="str">
        <f t="shared" ref="J10:J73" si="2">IFERROR(E10/I10,"")</f>
        <v/>
      </c>
      <c r="K10" s="60"/>
    </row>
    <row r="11" spans="1:14" s="22" customFormat="1" ht="15.75" x14ac:dyDescent="0.25">
      <c r="A11" s="55">
        <v>3</v>
      </c>
      <c r="B11" s="27"/>
      <c r="C11" s="83"/>
      <c r="D11" s="83"/>
      <c r="E11" s="84" t="str">
        <f t="shared" si="0"/>
        <v/>
      </c>
      <c r="F11" s="25"/>
      <c r="G11" s="56"/>
      <c r="H11" s="57"/>
      <c r="I11" s="58" t="str">
        <f t="shared" si="1"/>
        <v/>
      </c>
      <c r="J11" s="59" t="str">
        <f t="shared" si="2"/>
        <v/>
      </c>
      <c r="K11" s="60"/>
    </row>
    <row r="12" spans="1:14" s="22" customFormat="1" ht="15.75" x14ac:dyDescent="0.25">
      <c r="A12" s="55">
        <v>4</v>
      </c>
      <c r="B12" s="27"/>
      <c r="C12" s="83"/>
      <c r="D12" s="83"/>
      <c r="E12" s="84" t="str">
        <f t="shared" si="0"/>
        <v/>
      </c>
      <c r="F12" s="25"/>
      <c r="G12" s="56"/>
      <c r="H12" s="57"/>
      <c r="I12" s="58" t="str">
        <f t="shared" si="1"/>
        <v/>
      </c>
      <c r="J12" s="59" t="str">
        <f t="shared" si="2"/>
        <v/>
      </c>
      <c r="K12" s="60"/>
    </row>
    <row r="13" spans="1:14" s="22" customFormat="1" ht="15.75" x14ac:dyDescent="0.25">
      <c r="A13" s="55">
        <v>5</v>
      </c>
      <c r="B13" s="27"/>
      <c r="C13" s="83"/>
      <c r="D13" s="83"/>
      <c r="E13" s="84" t="str">
        <f t="shared" si="0"/>
        <v/>
      </c>
      <c r="F13" s="25"/>
      <c r="G13" s="56"/>
      <c r="H13" s="57"/>
      <c r="I13" s="58" t="str">
        <f t="shared" si="1"/>
        <v/>
      </c>
      <c r="J13" s="59" t="str">
        <f t="shared" si="2"/>
        <v/>
      </c>
      <c r="K13" s="60"/>
    </row>
    <row r="14" spans="1:14" s="22" customFormat="1" ht="15.75" x14ac:dyDescent="0.25">
      <c r="A14" s="55">
        <v>6</v>
      </c>
      <c r="B14" s="27"/>
      <c r="C14" s="83"/>
      <c r="D14" s="83"/>
      <c r="E14" s="84" t="str">
        <f t="shared" si="0"/>
        <v/>
      </c>
      <c r="F14" s="25"/>
      <c r="G14" s="56"/>
      <c r="H14" s="57"/>
      <c r="I14" s="58" t="str">
        <f t="shared" si="1"/>
        <v/>
      </c>
      <c r="J14" s="59" t="str">
        <f t="shared" si="2"/>
        <v/>
      </c>
      <c r="K14" s="60"/>
    </row>
    <row r="15" spans="1:14" s="22" customFormat="1" ht="15.75" x14ac:dyDescent="0.25">
      <c r="A15" s="55">
        <v>7</v>
      </c>
      <c r="B15" s="27"/>
      <c r="C15" s="83"/>
      <c r="D15" s="83"/>
      <c r="E15" s="84" t="str">
        <f t="shared" si="0"/>
        <v/>
      </c>
      <c r="F15" s="25"/>
      <c r="G15" s="56"/>
      <c r="H15" s="57"/>
      <c r="I15" s="58" t="str">
        <f t="shared" si="1"/>
        <v/>
      </c>
      <c r="J15" s="59" t="str">
        <f t="shared" si="2"/>
        <v/>
      </c>
      <c r="K15" s="60"/>
    </row>
    <row r="16" spans="1:14" s="22" customFormat="1" ht="15.75" x14ac:dyDescent="0.25">
      <c r="A16" s="55">
        <v>8</v>
      </c>
      <c r="B16" s="27"/>
      <c r="C16" s="83"/>
      <c r="D16" s="83"/>
      <c r="E16" s="84" t="str">
        <f t="shared" si="0"/>
        <v/>
      </c>
      <c r="F16" s="25"/>
      <c r="G16" s="56"/>
      <c r="H16" s="57"/>
      <c r="I16" s="58" t="str">
        <f t="shared" si="1"/>
        <v/>
      </c>
      <c r="J16" s="59" t="str">
        <f t="shared" si="2"/>
        <v/>
      </c>
      <c r="K16" s="60"/>
    </row>
    <row r="17" spans="1:11" s="22" customFormat="1" ht="15.75" x14ac:dyDescent="0.25">
      <c r="A17" s="55">
        <v>9</v>
      </c>
      <c r="B17" s="27"/>
      <c r="C17" s="83"/>
      <c r="D17" s="83"/>
      <c r="E17" s="84" t="str">
        <f t="shared" si="0"/>
        <v/>
      </c>
      <c r="F17" s="25"/>
      <c r="G17" s="56"/>
      <c r="H17" s="57"/>
      <c r="I17" s="58" t="str">
        <f t="shared" si="1"/>
        <v/>
      </c>
      <c r="J17" s="59" t="str">
        <f t="shared" si="2"/>
        <v/>
      </c>
      <c r="K17" s="60"/>
    </row>
    <row r="18" spans="1:11" s="22" customFormat="1" ht="15.75" x14ac:dyDescent="0.25">
      <c r="A18" s="55">
        <v>10</v>
      </c>
      <c r="B18" s="27"/>
      <c r="C18" s="83"/>
      <c r="D18" s="83"/>
      <c r="E18" s="84" t="str">
        <f t="shared" si="0"/>
        <v/>
      </c>
      <c r="F18" s="25"/>
      <c r="G18" s="56"/>
      <c r="H18" s="57"/>
      <c r="I18" s="58" t="str">
        <f t="shared" si="1"/>
        <v/>
      </c>
      <c r="J18" s="59" t="str">
        <f t="shared" si="2"/>
        <v/>
      </c>
      <c r="K18" s="60"/>
    </row>
    <row r="19" spans="1:11" s="22" customFormat="1" ht="15.75" x14ac:dyDescent="0.25">
      <c r="A19" s="55">
        <v>11</v>
      </c>
      <c r="B19" s="27"/>
      <c r="C19" s="83"/>
      <c r="D19" s="83"/>
      <c r="E19" s="84" t="str">
        <f t="shared" si="0"/>
        <v/>
      </c>
      <c r="F19" s="25"/>
      <c r="G19" s="56"/>
      <c r="H19" s="57"/>
      <c r="I19" s="58" t="str">
        <f t="shared" si="1"/>
        <v/>
      </c>
      <c r="J19" s="59" t="str">
        <f t="shared" si="2"/>
        <v/>
      </c>
      <c r="K19" s="60"/>
    </row>
    <row r="20" spans="1:11" s="22" customFormat="1" ht="15.75" x14ac:dyDescent="0.25">
      <c r="A20" s="55">
        <v>12</v>
      </c>
      <c r="B20" s="27"/>
      <c r="C20" s="83"/>
      <c r="D20" s="83"/>
      <c r="E20" s="84" t="str">
        <f t="shared" si="0"/>
        <v/>
      </c>
      <c r="F20" s="25"/>
      <c r="G20" s="56"/>
      <c r="H20" s="57"/>
      <c r="I20" s="58" t="str">
        <f t="shared" si="1"/>
        <v/>
      </c>
      <c r="J20" s="59" t="str">
        <f t="shared" si="2"/>
        <v/>
      </c>
      <c r="K20" s="60"/>
    </row>
    <row r="21" spans="1:11" s="22" customFormat="1" ht="15.75" x14ac:dyDescent="0.25">
      <c r="A21" s="55">
        <v>13</v>
      </c>
      <c r="B21" s="27"/>
      <c r="C21" s="83"/>
      <c r="D21" s="83"/>
      <c r="E21" s="84" t="str">
        <f t="shared" si="0"/>
        <v/>
      </c>
      <c r="F21" s="25"/>
      <c r="G21" s="56"/>
      <c r="H21" s="57"/>
      <c r="I21" s="58" t="str">
        <f t="shared" si="1"/>
        <v/>
      </c>
      <c r="J21" s="59" t="str">
        <f t="shared" si="2"/>
        <v/>
      </c>
      <c r="K21" s="60"/>
    </row>
    <row r="22" spans="1:11" s="22" customFormat="1" ht="15.75" x14ac:dyDescent="0.25">
      <c r="A22" s="55">
        <v>14</v>
      </c>
      <c r="B22" s="27"/>
      <c r="C22" s="83"/>
      <c r="D22" s="83"/>
      <c r="E22" s="84" t="str">
        <f t="shared" si="0"/>
        <v/>
      </c>
      <c r="F22" s="25"/>
      <c r="G22" s="56"/>
      <c r="H22" s="57"/>
      <c r="I22" s="58" t="str">
        <f t="shared" si="1"/>
        <v/>
      </c>
      <c r="J22" s="59" t="str">
        <f t="shared" si="2"/>
        <v/>
      </c>
      <c r="K22" s="60"/>
    </row>
    <row r="23" spans="1:11" s="22" customFormat="1" ht="15.75" x14ac:dyDescent="0.25">
      <c r="A23" s="55">
        <v>15</v>
      </c>
      <c r="B23" s="27"/>
      <c r="C23" s="83"/>
      <c r="D23" s="83"/>
      <c r="E23" s="84" t="str">
        <f t="shared" si="0"/>
        <v/>
      </c>
      <c r="F23" s="25"/>
      <c r="G23" s="56"/>
      <c r="H23" s="57"/>
      <c r="I23" s="58" t="str">
        <f t="shared" si="1"/>
        <v/>
      </c>
      <c r="J23" s="59" t="str">
        <f t="shared" si="2"/>
        <v/>
      </c>
      <c r="K23" s="60"/>
    </row>
    <row r="24" spans="1:11" s="22" customFormat="1" ht="15.75" x14ac:dyDescent="0.25">
      <c r="A24" s="55">
        <v>16</v>
      </c>
      <c r="B24" s="27"/>
      <c r="C24" s="83"/>
      <c r="D24" s="83"/>
      <c r="E24" s="84" t="str">
        <f t="shared" si="0"/>
        <v/>
      </c>
      <c r="F24" s="25"/>
      <c r="G24" s="56"/>
      <c r="H24" s="57"/>
      <c r="I24" s="58" t="str">
        <f t="shared" si="1"/>
        <v/>
      </c>
      <c r="J24" s="59" t="str">
        <f t="shared" si="2"/>
        <v/>
      </c>
      <c r="K24" s="60"/>
    </row>
    <row r="25" spans="1:11" s="22" customFormat="1" ht="15.75" x14ac:dyDescent="0.25">
      <c r="A25" s="55">
        <v>17</v>
      </c>
      <c r="B25" s="27"/>
      <c r="C25" s="83"/>
      <c r="D25" s="83"/>
      <c r="E25" s="84" t="str">
        <f t="shared" si="0"/>
        <v/>
      </c>
      <c r="F25" s="25"/>
      <c r="G25" s="56"/>
      <c r="H25" s="57"/>
      <c r="I25" s="58" t="str">
        <f t="shared" si="1"/>
        <v/>
      </c>
      <c r="J25" s="59" t="str">
        <f t="shared" si="2"/>
        <v/>
      </c>
      <c r="K25" s="60"/>
    </row>
    <row r="26" spans="1:11" s="22" customFormat="1" ht="15.75" x14ac:dyDescent="0.25">
      <c r="A26" s="55">
        <v>18</v>
      </c>
      <c r="B26" s="27"/>
      <c r="C26" s="83"/>
      <c r="D26" s="83"/>
      <c r="E26" s="84" t="str">
        <f t="shared" si="0"/>
        <v/>
      </c>
      <c r="F26" s="25"/>
      <c r="G26" s="56"/>
      <c r="H26" s="57"/>
      <c r="I26" s="58" t="str">
        <f t="shared" si="1"/>
        <v/>
      </c>
      <c r="J26" s="59" t="str">
        <f t="shared" si="2"/>
        <v/>
      </c>
      <c r="K26" s="60"/>
    </row>
    <row r="27" spans="1:11" s="22" customFormat="1" ht="15.75" x14ac:dyDescent="0.25">
      <c r="A27" s="55">
        <v>19</v>
      </c>
      <c r="B27" s="27"/>
      <c r="C27" s="83"/>
      <c r="D27" s="83"/>
      <c r="E27" s="84" t="str">
        <f t="shared" si="0"/>
        <v/>
      </c>
      <c r="F27" s="25"/>
      <c r="G27" s="56"/>
      <c r="H27" s="57"/>
      <c r="I27" s="58" t="str">
        <f t="shared" si="1"/>
        <v/>
      </c>
      <c r="J27" s="59" t="str">
        <f t="shared" si="2"/>
        <v/>
      </c>
      <c r="K27" s="60"/>
    </row>
    <row r="28" spans="1:11" s="22" customFormat="1" ht="15.75" x14ac:dyDescent="0.25">
      <c r="A28" s="55">
        <v>20</v>
      </c>
      <c r="B28" s="27"/>
      <c r="C28" s="83"/>
      <c r="D28" s="83"/>
      <c r="E28" s="84" t="str">
        <f t="shared" si="0"/>
        <v/>
      </c>
      <c r="F28" s="25"/>
      <c r="G28" s="56"/>
      <c r="H28" s="57"/>
      <c r="I28" s="58" t="str">
        <f t="shared" si="1"/>
        <v/>
      </c>
      <c r="J28" s="59" t="str">
        <f t="shared" si="2"/>
        <v/>
      </c>
      <c r="K28" s="60"/>
    </row>
    <row r="29" spans="1:11" s="22" customFormat="1" ht="15.75" x14ac:dyDescent="0.25">
      <c r="A29" s="55">
        <v>21</v>
      </c>
      <c r="B29" s="28"/>
      <c r="C29" s="83"/>
      <c r="D29" s="83"/>
      <c r="E29" s="84" t="str">
        <f t="shared" si="0"/>
        <v/>
      </c>
      <c r="F29" s="25"/>
      <c r="G29" s="56"/>
      <c r="H29" s="57"/>
      <c r="I29" s="58" t="str">
        <f t="shared" si="1"/>
        <v/>
      </c>
      <c r="J29" s="59" t="str">
        <f t="shared" si="2"/>
        <v/>
      </c>
      <c r="K29" s="60"/>
    </row>
    <row r="30" spans="1:11" s="22" customFormat="1" ht="15.75" x14ac:dyDescent="0.25">
      <c r="A30" s="55">
        <v>22</v>
      </c>
      <c r="B30" s="28"/>
      <c r="C30" s="83"/>
      <c r="D30" s="83"/>
      <c r="E30" s="84" t="str">
        <f t="shared" si="0"/>
        <v/>
      </c>
      <c r="F30" s="25"/>
      <c r="G30" s="56"/>
      <c r="H30" s="57"/>
      <c r="I30" s="58" t="str">
        <f t="shared" si="1"/>
        <v/>
      </c>
      <c r="J30" s="59" t="str">
        <f t="shared" si="2"/>
        <v/>
      </c>
      <c r="K30" s="60"/>
    </row>
    <row r="31" spans="1:11" s="22" customFormat="1" ht="15.75" x14ac:dyDescent="0.25">
      <c r="A31" s="55">
        <v>23</v>
      </c>
      <c r="B31" s="28"/>
      <c r="C31" s="83"/>
      <c r="D31" s="83"/>
      <c r="E31" s="84" t="str">
        <f t="shared" si="0"/>
        <v/>
      </c>
      <c r="F31" s="25"/>
      <c r="G31" s="56"/>
      <c r="H31" s="57"/>
      <c r="I31" s="58" t="str">
        <f t="shared" si="1"/>
        <v/>
      </c>
      <c r="J31" s="59" t="str">
        <f t="shared" si="2"/>
        <v/>
      </c>
      <c r="K31" s="60"/>
    </row>
    <row r="32" spans="1:11" s="22" customFormat="1" ht="15.75" x14ac:dyDescent="0.25">
      <c r="A32" s="55">
        <v>24</v>
      </c>
      <c r="B32" s="28"/>
      <c r="C32" s="83"/>
      <c r="D32" s="83"/>
      <c r="E32" s="84" t="str">
        <f t="shared" si="0"/>
        <v/>
      </c>
      <c r="F32" s="25"/>
      <c r="G32" s="56"/>
      <c r="H32" s="57"/>
      <c r="I32" s="58" t="str">
        <f t="shared" si="1"/>
        <v/>
      </c>
      <c r="J32" s="59" t="str">
        <f t="shared" si="2"/>
        <v/>
      </c>
      <c r="K32" s="60"/>
    </row>
    <row r="33" spans="1:11" s="22" customFormat="1" ht="15.75" x14ac:dyDescent="0.25">
      <c r="A33" s="55">
        <v>25</v>
      </c>
      <c r="B33" s="28"/>
      <c r="C33" s="83"/>
      <c r="D33" s="83"/>
      <c r="E33" s="84" t="str">
        <f t="shared" si="0"/>
        <v/>
      </c>
      <c r="F33" s="25"/>
      <c r="G33" s="56"/>
      <c r="H33" s="57"/>
      <c r="I33" s="58" t="str">
        <f t="shared" si="1"/>
        <v/>
      </c>
      <c r="J33" s="59" t="str">
        <f t="shared" si="2"/>
        <v/>
      </c>
      <c r="K33" s="60"/>
    </row>
    <row r="34" spans="1:11" s="22" customFormat="1" ht="15.75" x14ac:dyDescent="0.25">
      <c r="A34" s="55">
        <v>26</v>
      </c>
      <c r="B34" s="28"/>
      <c r="C34" s="83"/>
      <c r="D34" s="83"/>
      <c r="E34" s="84" t="str">
        <f t="shared" si="0"/>
        <v/>
      </c>
      <c r="F34" s="25"/>
      <c r="G34" s="56"/>
      <c r="H34" s="57"/>
      <c r="I34" s="58" t="str">
        <f t="shared" si="1"/>
        <v/>
      </c>
      <c r="J34" s="59" t="str">
        <f t="shared" si="2"/>
        <v/>
      </c>
      <c r="K34" s="60"/>
    </row>
    <row r="35" spans="1:11" s="22" customFormat="1" ht="15.75" x14ac:dyDescent="0.25">
      <c r="A35" s="55">
        <v>27</v>
      </c>
      <c r="B35" s="28"/>
      <c r="C35" s="83"/>
      <c r="D35" s="83"/>
      <c r="E35" s="84" t="str">
        <f t="shared" si="0"/>
        <v/>
      </c>
      <c r="F35" s="25"/>
      <c r="G35" s="56"/>
      <c r="H35" s="57"/>
      <c r="I35" s="58" t="str">
        <f t="shared" si="1"/>
        <v/>
      </c>
      <c r="J35" s="59" t="str">
        <f t="shared" si="2"/>
        <v/>
      </c>
      <c r="K35" s="60"/>
    </row>
    <row r="36" spans="1:11" s="22" customFormat="1" ht="15.75" x14ac:dyDescent="0.25">
      <c r="A36" s="55">
        <v>28</v>
      </c>
      <c r="B36" s="28"/>
      <c r="C36" s="83"/>
      <c r="D36" s="83"/>
      <c r="E36" s="84" t="str">
        <f t="shared" si="0"/>
        <v/>
      </c>
      <c r="F36" s="25"/>
      <c r="G36" s="56"/>
      <c r="H36" s="57"/>
      <c r="I36" s="58" t="str">
        <f t="shared" si="1"/>
        <v/>
      </c>
      <c r="J36" s="59" t="str">
        <f t="shared" si="2"/>
        <v/>
      </c>
      <c r="K36" s="60"/>
    </row>
    <row r="37" spans="1:11" s="22" customFormat="1" ht="15.75" x14ac:dyDescent="0.25">
      <c r="A37" s="55">
        <v>29</v>
      </c>
      <c r="B37" s="28"/>
      <c r="C37" s="83"/>
      <c r="D37" s="83"/>
      <c r="E37" s="84" t="str">
        <f t="shared" si="0"/>
        <v/>
      </c>
      <c r="F37" s="25"/>
      <c r="G37" s="56"/>
      <c r="H37" s="57"/>
      <c r="I37" s="58" t="str">
        <f t="shared" si="1"/>
        <v/>
      </c>
      <c r="J37" s="59" t="str">
        <f t="shared" si="2"/>
        <v/>
      </c>
      <c r="K37" s="60"/>
    </row>
    <row r="38" spans="1:11" s="22" customFormat="1" ht="15.75" x14ac:dyDescent="0.25">
      <c r="A38" s="55">
        <v>30</v>
      </c>
      <c r="B38" s="28"/>
      <c r="C38" s="83"/>
      <c r="D38" s="83"/>
      <c r="E38" s="84" t="str">
        <f t="shared" si="0"/>
        <v/>
      </c>
      <c r="F38" s="25"/>
      <c r="G38" s="56"/>
      <c r="H38" s="57"/>
      <c r="I38" s="58" t="str">
        <f t="shared" si="1"/>
        <v/>
      </c>
      <c r="J38" s="59" t="str">
        <f t="shared" si="2"/>
        <v/>
      </c>
      <c r="K38" s="60"/>
    </row>
    <row r="39" spans="1:11" s="22" customFormat="1" ht="15.75" x14ac:dyDescent="0.25">
      <c r="A39" s="55">
        <v>31</v>
      </c>
      <c r="B39" s="28"/>
      <c r="C39" s="83"/>
      <c r="D39" s="83"/>
      <c r="E39" s="84" t="str">
        <f t="shared" si="0"/>
        <v/>
      </c>
      <c r="F39" s="25"/>
      <c r="G39" s="56"/>
      <c r="H39" s="57"/>
      <c r="I39" s="58" t="str">
        <f t="shared" si="1"/>
        <v/>
      </c>
      <c r="J39" s="59" t="str">
        <f t="shared" si="2"/>
        <v/>
      </c>
      <c r="K39" s="60"/>
    </row>
    <row r="40" spans="1:11" s="22" customFormat="1" ht="15.75" x14ac:dyDescent="0.25">
      <c r="A40" s="55">
        <v>32</v>
      </c>
      <c r="B40" s="28"/>
      <c r="C40" s="83"/>
      <c r="D40" s="83"/>
      <c r="E40" s="84" t="str">
        <f t="shared" si="0"/>
        <v/>
      </c>
      <c r="F40" s="25"/>
      <c r="G40" s="56"/>
      <c r="H40" s="57"/>
      <c r="I40" s="58" t="str">
        <f t="shared" si="1"/>
        <v/>
      </c>
      <c r="J40" s="59" t="str">
        <f t="shared" si="2"/>
        <v/>
      </c>
      <c r="K40" s="60"/>
    </row>
    <row r="41" spans="1:11" s="22" customFormat="1" ht="15.75" x14ac:dyDescent="0.25">
      <c r="A41" s="55">
        <v>33</v>
      </c>
      <c r="B41" s="28"/>
      <c r="C41" s="83"/>
      <c r="D41" s="83"/>
      <c r="E41" s="84" t="str">
        <f t="shared" si="0"/>
        <v/>
      </c>
      <c r="F41" s="25"/>
      <c r="G41" s="56"/>
      <c r="H41" s="57"/>
      <c r="I41" s="58" t="str">
        <f t="shared" si="1"/>
        <v/>
      </c>
      <c r="J41" s="59" t="str">
        <f t="shared" si="2"/>
        <v/>
      </c>
      <c r="K41" s="60"/>
    </row>
    <row r="42" spans="1:11" s="22" customFormat="1" ht="15.75" x14ac:dyDescent="0.25">
      <c r="A42" s="55">
        <v>34</v>
      </c>
      <c r="B42" s="28"/>
      <c r="C42" s="83"/>
      <c r="D42" s="83"/>
      <c r="E42" s="84" t="str">
        <f t="shared" si="0"/>
        <v/>
      </c>
      <c r="F42" s="25"/>
      <c r="G42" s="56"/>
      <c r="H42" s="57"/>
      <c r="I42" s="58" t="str">
        <f t="shared" si="1"/>
        <v/>
      </c>
      <c r="J42" s="59" t="str">
        <f t="shared" si="2"/>
        <v/>
      </c>
      <c r="K42" s="60"/>
    </row>
    <row r="43" spans="1:11" s="22" customFormat="1" ht="15.75" x14ac:dyDescent="0.25">
      <c r="A43" s="55">
        <v>35</v>
      </c>
      <c r="B43" s="28"/>
      <c r="C43" s="83"/>
      <c r="D43" s="83"/>
      <c r="E43" s="84" t="str">
        <f t="shared" si="0"/>
        <v/>
      </c>
      <c r="F43" s="25"/>
      <c r="G43" s="56"/>
      <c r="H43" s="57"/>
      <c r="I43" s="58" t="str">
        <f t="shared" si="1"/>
        <v/>
      </c>
      <c r="J43" s="59" t="str">
        <f t="shared" si="2"/>
        <v/>
      </c>
      <c r="K43" s="60"/>
    </row>
    <row r="44" spans="1:11" s="22" customFormat="1" ht="15.75" x14ac:dyDescent="0.25">
      <c r="A44" s="55">
        <v>36</v>
      </c>
      <c r="B44" s="28"/>
      <c r="C44" s="83"/>
      <c r="D44" s="83"/>
      <c r="E44" s="84" t="str">
        <f t="shared" si="0"/>
        <v/>
      </c>
      <c r="F44" s="25"/>
      <c r="G44" s="56"/>
      <c r="H44" s="57"/>
      <c r="I44" s="58" t="str">
        <f t="shared" si="1"/>
        <v/>
      </c>
      <c r="J44" s="59" t="str">
        <f t="shared" si="2"/>
        <v/>
      </c>
      <c r="K44" s="60"/>
    </row>
    <row r="45" spans="1:11" s="22" customFormat="1" ht="15.75" x14ac:dyDescent="0.25">
      <c r="A45" s="55">
        <v>37</v>
      </c>
      <c r="B45" s="28"/>
      <c r="C45" s="83"/>
      <c r="D45" s="83"/>
      <c r="E45" s="84" t="str">
        <f t="shared" si="0"/>
        <v/>
      </c>
      <c r="F45" s="25"/>
      <c r="G45" s="56"/>
      <c r="H45" s="57"/>
      <c r="I45" s="58" t="str">
        <f t="shared" si="1"/>
        <v/>
      </c>
      <c r="J45" s="59" t="str">
        <f t="shared" si="2"/>
        <v/>
      </c>
      <c r="K45" s="60"/>
    </row>
    <row r="46" spans="1:11" s="22" customFormat="1" ht="15.75" x14ac:dyDescent="0.25">
      <c r="A46" s="55">
        <v>38</v>
      </c>
      <c r="B46" s="28"/>
      <c r="C46" s="83"/>
      <c r="D46" s="83"/>
      <c r="E46" s="84" t="str">
        <f t="shared" si="0"/>
        <v/>
      </c>
      <c r="F46" s="25"/>
      <c r="G46" s="56"/>
      <c r="H46" s="57"/>
      <c r="I46" s="58" t="str">
        <f t="shared" si="1"/>
        <v/>
      </c>
      <c r="J46" s="59" t="str">
        <f t="shared" si="2"/>
        <v/>
      </c>
      <c r="K46" s="60"/>
    </row>
    <row r="47" spans="1:11" s="22" customFormat="1" ht="15.75" x14ac:dyDescent="0.25">
      <c r="A47" s="55">
        <v>39</v>
      </c>
      <c r="B47" s="28"/>
      <c r="C47" s="83"/>
      <c r="D47" s="83"/>
      <c r="E47" s="84" t="str">
        <f t="shared" si="0"/>
        <v/>
      </c>
      <c r="F47" s="25"/>
      <c r="G47" s="56"/>
      <c r="H47" s="57"/>
      <c r="I47" s="58" t="str">
        <f t="shared" si="1"/>
        <v/>
      </c>
      <c r="J47" s="59" t="str">
        <f t="shared" si="2"/>
        <v/>
      </c>
      <c r="K47" s="60"/>
    </row>
    <row r="48" spans="1:11" s="22" customFormat="1" ht="15.75" x14ac:dyDescent="0.25">
      <c r="A48" s="55">
        <v>40</v>
      </c>
      <c r="B48" s="28"/>
      <c r="C48" s="83"/>
      <c r="D48" s="83"/>
      <c r="E48" s="84" t="str">
        <f t="shared" si="0"/>
        <v/>
      </c>
      <c r="F48" s="25"/>
      <c r="G48" s="56"/>
      <c r="H48" s="57"/>
      <c r="I48" s="58" t="str">
        <f t="shared" si="1"/>
        <v/>
      </c>
      <c r="J48" s="59" t="str">
        <f t="shared" si="2"/>
        <v/>
      </c>
      <c r="K48" s="60"/>
    </row>
    <row r="49" spans="1:11" s="22" customFormat="1" ht="15.75" x14ac:dyDescent="0.25">
      <c r="A49" s="55">
        <v>41</v>
      </c>
      <c r="B49" s="28"/>
      <c r="C49" s="83"/>
      <c r="D49" s="83"/>
      <c r="E49" s="84" t="str">
        <f t="shared" si="0"/>
        <v/>
      </c>
      <c r="F49" s="25"/>
      <c r="G49" s="56"/>
      <c r="H49" s="57"/>
      <c r="I49" s="58" t="str">
        <f t="shared" si="1"/>
        <v/>
      </c>
      <c r="J49" s="59" t="str">
        <f t="shared" si="2"/>
        <v/>
      </c>
      <c r="K49" s="60"/>
    </row>
    <row r="50" spans="1:11" s="22" customFormat="1" ht="15.75" x14ac:dyDescent="0.25">
      <c r="A50" s="55">
        <v>42</v>
      </c>
      <c r="B50" s="28"/>
      <c r="C50" s="83"/>
      <c r="D50" s="83"/>
      <c r="E50" s="84" t="str">
        <f t="shared" si="0"/>
        <v/>
      </c>
      <c r="F50" s="25"/>
      <c r="G50" s="56"/>
      <c r="H50" s="57"/>
      <c r="I50" s="58" t="str">
        <f t="shared" si="1"/>
        <v/>
      </c>
      <c r="J50" s="59" t="str">
        <f t="shared" si="2"/>
        <v/>
      </c>
      <c r="K50" s="60"/>
    </row>
    <row r="51" spans="1:11" s="22" customFormat="1" ht="15.75" x14ac:dyDescent="0.25">
      <c r="A51" s="55">
        <v>43</v>
      </c>
      <c r="B51" s="28"/>
      <c r="C51" s="83"/>
      <c r="D51" s="83"/>
      <c r="E51" s="84" t="str">
        <f t="shared" si="0"/>
        <v/>
      </c>
      <c r="F51" s="25"/>
      <c r="G51" s="56"/>
      <c r="H51" s="57"/>
      <c r="I51" s="58" t="str">
        <f t="shared" si="1"/>
        <v/>
      </c>
      <c r="J51" s="59" t="str">
        <f t="shared" si="2"/>
        <v/>
      </c>
      <c r="K51" s="60"/>
    </row>
    <row r="52" spans="1:11" s="22" customFormat="1" ht="15.75" x14ac:dyDescent="0.25">
      <c r="A52" s="55">
        <v>44</v>
      </c>
      <c r="B52" s="28"/>
      <c r="C52" s="83"/>
      <c r="D52" s="83"/>
      <c r="E52" s="84" t="str">
        <f t="shared" si="0"/>
        <v/>
      </c>
      <c r="F52" s="25"/>
      <c r="G52" s="56"/>
      <c r="H52" s="57"/>
      <c r="I52" s="58" t="str">
        <f t="shared" si="1"/>
        <v/>
      </c>
      <c r="J52" s="59" t="str">
        <f t="shared" si="2"/>
        <v/>
      </c>
      <c r="K52" s="60"/>
    </row>
    <row r="53" spans="1:11" s="22" customFormat="1" ht="15.75" x14ac:dyDescent="0.25">
      <c r="A53" s="55">
        <v>45</v>
      </c>
      <c r="B53" s="28"/>
      <c r="C53" s="83"/>
      <c r="D53" s="83"/>
      <c r="E53" s="84" t="str">
        <f t="shared" si="0"/>
        <v/>
      </c>
      <c r="F53" s="25"/>
      <c r="G53" s="56"/>
      <c r="H53" s="57"/>
      <c r="I53" s="58" t="str">
        <f t="shared" si="1"/>
        <v/>
      </c>
      <c r="J53" s="59" t="str">
        <f t="shared" si="2"/>
        <v/>
      </c>
      <c r="K53" s="60"/>
    </row>
    <row r="54" spans="1:11" s="22" customFormat="1" ht="15.75" x14ac:dyDescent="0.25">
      <c r="A54" s="55">
        <v>46</v>
      </c>
      <c r="B54" s="28"/>
      <c r="C54" s="83"/>
      <c r="D54" s="83"/>
      <c r="E54" s="84" t="str">
        <f t="shared" si="0"/>
        <v/>
      </c>
      <c r="F54" s="25"/>
      <c r="G54" s="56"/>
      <c r="H54" s="57"/>
      <c r="I54" s="58" t="str">
        <f t="shared" si="1"/>
        <v/>
      </c>
      <c r="J54" s="59" t="str">
        <f t="shared" si="2"/>
        <v/>
      </c>
      <c r="K54" s="60"/>
    </row>
    <row r="55" spans="1:11" s="22" customFormat="1" ht="15.75" x14ac:dyDescent="0.25">
      <c r="A55" s="55">
        <v>47</v>
      </c>
      <c r="B55" s="28"/>
      <c r="C55" s="83"/>
      <c r="D55" s="83"/>
      <c r="E55" s="84" t="str">
        <f t="shared" si="0"/>
        <v/>
      </c>
      <c r="F55" s="25"/>
      <c r="G55" s="56"/>
      <c r="H55" s="57"/>
      <c r="I55" s="58" t="str">
        <f t="shared" si="1"/>
        <v/>
      </c>
      <c r="J55" s="59" t="str">
        <f t="shared" si="2"/>
        <v/>
      </c>
      <c r="K55" s="60"/>
    </row>
    <row r="56" spans="1:11" s="22" customFormat="1" ht="15.75" x14ac:dyDescent="0.25">
      <c r="A56" s="55">
        <v>48</v>
      </c>
      <c r="B56" s="28"/>
      <c r="C56" s="83"/>
      <c r="D56" s="83"/>
      <c r="E56" s="84" t="str">
        <f t="shared" si="0"/>
        <v/>
      </c>
      <c r="F56" s="25"/>
      <c r="G56" s="56"/>
      <c r="H56" s="57"/>
      <c r="I56" s="58" t="str">
        <f t="shared" si="1"/>
        <v/>
      </c>
      <c r="J56" s="59" t="str">
        <f t="shared" si="2"/>
        <v/>
      </c>
      <c r="K56" s="60"/>
    </row>
    <row r="57" spans="1:11" s="22" customFormat="1" ht="15.75" x14ac:dyDescent="0.25">
      <c r="A57" s="55">
        <v>49</v>
      </c>
      <c r="B57" s="28"/>
      <c r="C57" s="83"/>
      <c r="D57" s="83"/>
      <c r="E57" s="84" t="str">
        <f t="shared" si="0"/>
        <v/>
      </c>
      <c r="F57" s="25"/>
      <c r="G57" s="56"/>
      <c r="H57" s="57"/>
      <c r="I57" s="58" t="str">
        <f t="shared" si="1"/>
        <v/>
      </c>
      <c r="J57" s="59" t="str">
        <f t="shared" si="2"/>
        <v/>
      </c>
      <c r="K57" s="60"/>
    </row>
    <row r="58" spans="1:11" s="22" customFormat="1" ht="15.75" x14ac:dyDescent="0.25">
      <c r="A58" s="55">
        <v>50</v>
      </c>
      <c r="B58" s="28"/>
      <c r="C58" s="83"/>
      <c r="D58" s="83"/>
      <c r="E58" s="84" t="str">
        <f t="shared" si="0"/>
        <v/>
      </c>
      <c r="F58" s="25"/>
      <c r="G58" s="56"/>
      <c r="H58" s="57"/>
      <c r="I58" s="58" t="str">
        <f t="shared" si="1"/>
        <v/>
      </c>
      <c r="J58" s="59" t="str">
        <f t="shared" si="2"/>
        <v/>
      </c>
      <c r="K58" s="60"/>
    </row>
    <row r="59" spans="1:11" s="22" customFormat="1" ht="15.75" x14ac:dyDescent="0.25">
      <c r="A59" s="55">
        <v>51</v>
      </c>
      <c r="B59" s="28"/>
      <c r="C59" s="83"/>
      <c r="D59" s="83"/>
      <c r="E59" s="84" t="str">
        <f t="shared" si="0"/>
        <v/>
      </c>
      <c r="F59" s="25"/>
      <c r="G59" s="56"/>
      <c r="H59" s="57"/>
      <c r="I59" s="58" t="str">
        <f t="shared" si="1"/>
        <v/>
      </c>
      <c r="J59" s="59" t="str">
        <f t="shared" si="2"/>
        <v/>
      </c>
      <c r="K59" s="60"/>
    </row>
    <row r="60" spans="1:11" s="22" customFormat="1" ht="15.75" x14ac:dyDescent="0.25">
      <c r="A60" s="55">
        <v>52</v>
      </c>
      <c r="B60" s="28"/>
      <c r="C60" s="83"/>
      <c r="D60" s="83"/>
      <c r="E60" s="84" t="str">
        <f t="shared" si="0"/>
        <v/>
      </c>
      <c r="F60" s="25"/>
      <c r="G60" s="56"/>
      <c r="H60" s="57"/>
      <c r="I60" s="58" t="str">
        <f t="shared" si="1"/>
        <v/>
      </c>
      <c r="J60" s="59" t="str">
        <f t="shared" si="2"/>
        <v/>
      </c>
      <c r="K60" s="60"/>
    </row>
    <row r="61" spans="1:11" s="22" customFormat="1" ht="15.75" x14ac:dyDescent="0.25">
      <c r="A61" s="55">
        <v>53</v>
      </c>
      <c r="B61" s="28"/>
      <c r="C61" s="83"/>
      <c r="D61" s="83"/>
      <c r="E61" s="84" t="str">
        <f t="shared" si="0"/>
        <v/>
      </c>
      <c r="F61" s="25"/>
      <c r="G61" s="56"/>
      <c r="H61" s="57"/>
      <c r="I61" s="58" t="str">
        <f t="shared" si="1"/>
        <v/>
      </c>
      <c r="J61" s="59" t="str">
        <f t="shared" si="2"/>
        <v/>
      </c>
      <c r="K61" s="60"/>
    </row>
    <row r="62" spans="1:11" s="22" customFormat="1" ht="15.75" x14ac:dyDescent="0.25">
      <c r="A62" s="55">
        <v>54</v>
      </c>
      <c r="B62" s="28"/>
      <c r="C62" s="83"/>
      <c r="D62" s="83"/>
      <c r="E62" s="84" t="str">
        <f t="shared" si="0"/>
        <v/>
      </c>
      <c r="F62" s="25"/>
      <c r="G62" s="56"/>
      <c r="H62" s="57"/>
      <c r="I62" s="58" t="str">
        <f t="shared" si="1"/>
        <v/>
      </c>
      <c r="J62" s="59" t="str">
        <f t="shared" si="2"/>
        <v/>
      </c>
      <c r="K62" s="60"/>
    </row>
    <row r="63" spans="1:11" s="22" customFormat="1" ht="15.75" x14ac:dyDescent="0.25">
      <c r="A63" s="55">
        <v>55</v>
      </c>
      <c r="B63" s="28"/>
      <c r="C63" s="83"/>
      <c r="D63" s="83"/>
      <c r="E63" s="84" t="str">
        <f t="shared" si="0"/>
        <v/>
      </c>
      <c r="F63" s="25"/>
      <c r="G63" s="56"/>
      <c r="H63" s="57"/>
      <c r="I63" s="58" t="str">
        <f t="shared" si="1"/>
        <v/>
      </c>
      <c r="J63" s="59" t="str">
        <f t="shared" si="2"/>
        <v/>
      </c>
      <c r="K63" s="60"/>
    </row>
    <row r="64" spans="1:11" s="22" customFormat="1" ht="15.75" x14ac:dyDescent="0.25">
      <c r="A64" s="55">
        <v>56</v>
      </c>
      <c r="B64" s="28"/>
      <c r="C64" s="83"/>
      <c r="D64" s="83"/>
      <c r="E64" s="84" t="str">
        <f t="shared" si="0"/>
        <v/>
      </c>
      <c r="F64" s="25"/>
      <c r="G64" s="56"/>
      <c r="H64" s="57"/>
      <c r="I64" s="58" t="str">
        <f t="shared" si="1"/>
        <v/>
      </c>
      <c r="J64" s="59" t="str">
        <f t="shared" si="2"/>
        <v/>
      </c>
      <c r="K64" s="60"/>
    </row>
    <row r="65" spans="1:11" s="22" customFormat="1" ht="15.75" x14ac:dyDescent="0.25">
      <c r="A65" s="55">
        <v>57</v>
      </c>
      <c r="B65" s="28"/>
      <c r="C65" s="83"/>
      <c r="D65" s="83"/>
      <c r="E65" s="84" t="str">
        <f t="shared" si="0"/>
        <v/>
      </c>
      <c r="F65" s="25"/>
      <c r="G65" s="56"/>
      <c r="H65" s="57"/>
      <c r="I65" s="58" t="str">
        <f t="shared" si="1"/>
        <v/>
      </c>
      <c r="J65" s="59" t="str">
        <f t="shared" si="2"/>
        <v/>
      </c>
      <c r="K65" s="60"/>
    </row>
    <row r="66" spans="1:11" s="22" customFormat="1" ht="15.75" x14ac:dyDescent="0.25">
      <c r="A66" s="55">
        <v>58</v>
      </c>
      <c r="B66" s="28"/>
      <c r="C66" s="83"/>
      <c r="D66" s="83"/>
      <c r="E66" s="84" t="str">
        <f t="shared" si="0"/>
        <v/>
      </c>
      <c r="F66" s="25"/>
      <c r="G66" s="56"/>
      <c r="H66" s="57"/>
      <c r="I66" s="58" t="str">
        <f t="shared" si="1"/>
        <v/>
      </c>
      <c r="J66" s="59" t="str">
        <f t="shared" si="2"/>
        <v/>
      </c>
      <c r="K66" s="60"/>
    </row>
    <row r="67" spans="1:11" s="22" customFormat="1" ht="15.75" x14ac:dyDescent="0.25">
      <c r="A67" s="55">
        <v>59</v>
      </c>
      <c r="B67" s="28"/>
      <c r="C67" s="83"/>
      <c r="D67" s="83"/>
      <c r="E67" s="84" t="str">
        <f t="shared" si="0"/>
        <v/>
      </c>
      <c r="F67" s="25"/>
      <c r="G67" s="56"/>
      <c r="H67" s="57"/>
      <c r="I67" s="58" t="str">
        <f t="shared" si="1"/>
        <v/>
      </c>
      <c r="J67" s="59" t="str">
        <f t="shared" si="2"/>
        <v/>
      </c>
      <c r="K67" s="60"/>
    </row>
    <row r="68" spans="1:11" s="22" customFormat="1" ht="15.75" x14ac:dyDescent="0.25">
      <c r="A68" s="55">
        <v>60</v>
      </c>
      <c r="B68" s="28"/>
      <c r="C68" s="83"/>
      <c r="D68" s="83"/>
      <c r="E68" s="84" t="str">
        <f t="shared" si="0"/>
        <v/>
      </c>
      <c r="F68" s="25"/>
      <c r="G68" s="56"/>
      <c r="H68" s="57"/>
      <c r="I68" s="58" t="str">
        <f t="shared" si="1"/>
        <v/>
      </c>
      <c r="J68" s="59" t="str">
        <f t="shared" si="2"/>
        <v/>
      </c>
      <c r="K68" s="60"/>
    </row>
    <row r="69" spans="1:11" s="22" customFormat="1" ht="15.75" x14ac:dyDescent="0.25">
      <c r="A69" s="55">
        <v>61</v>
      </c>
      <c r="B69" s="28"/>
      <c r="C69" s="83"/>
      <c r="D69" s="83"/>
      <c r="E69" s="84" t="str">
        <f t="shared" si="0"/>
        <v/>
      </c>
      <c r="F69" s="25"/>
      <c r="G69" s="56"/>
      <c r="H69" s="57"/>
      <c r="I69" s="58" t="str">
        <f t="shared" si="1"/>
        <v/>
      </c>
      <c r="J69" s="59" t="str">
        <f t="shared" si="2"/>
        <v/>
      </c>
      <c r="K69" s="60"/>
    </row>
    <row r="70" spans="1:11" s="22" customFormat="1" ht="15.75" x14ac:dyDescent="0.25">
      <c r="A70" s="55">
        <v>62</v>
      </c>
      <c r="B70" s="28"/>
      <c r="C70" s="83"/>
      <c r="D70" s="83"/>
      <c r="E70" s="84" t="str">
        <f t="shared" si="0"/>
        <v/>
      </c>
      <c r="F70" s="25"/>
      <c r="G70" s="56"/>
      <c r="H70" s="57"/>
      <c r="I70" s="58" t="str">
        <f t="shared" si="1"/>
        <v/>
      </c>
      <c r="J70" s="59" t="str">
        <f t="shared" si="2"/>
        <v/>
      </c>
      <c r="K70" s="60"/>
    </row>
    <row r="71" spans="1:11" s="22" customFormat="1" ht="15.75" x14ac:dyDescent="0.25">
      <c r="A71" s="55">
        <v>63</v>
      </c>
      <c r="B71" s="28"/>
      <c r="C71" s="83"/>
      <c r="D71" s="83"/>
      <c r="E71" s="84" t="str">
        <f t="shared" si="0"/>
        <v/>
      </c>
      <c r="F71" s="25"/>
      <c r="G71" s="56"/>
      <c r="H71" s="57"/>
      <c r="I71" s="58" t="str">
        <f t="shared" si="1"/>
        <v/>
      </c>
      <c r="J71" s="59" t="str">
        <f t="shared" si="2"/>
        <v/>
      </c>
      <c r="K71" s="60"/>
    </row>
    <row r="72" spans="1:11" s="22" customFormat="1" ht="15.75" x14ac:dyDescent="0.25">
      <c r="A72" s="55">
        <v>64</v>
      </c>
      <c r="B72" s="28"/>
      <c r="C72" s="83"/>
      <c r="D72" s="83"/>
      <c r="E72" s="84" t="str">
        <f t="shared" si="0"/>
        <v/>
      </c>
      <c r="F72" s="25"/>
      <c r="G72" s="56"/>
      <c r="H72" s="57"/>
      <c r="I72" s="58" t="str">
        <f t="shared" si="1"/>
        <v/>
      </c>
      <c r="J72" s="59" t="str">
        <f t="shared" si="2"/>
        <v/>
      </c>
      <c r="K72" s="60"/>
    </row>
    <row r="73" spans="1:11" s="22" customFormat="1" ht="15.75" x14ac:dyDescent="0.25">
      <c r="A73" s="55">
        <v>65</v>
      </c>
      <c r="B73" s="28"/>
      <c r="C73" s="83"/>
      <c r="D73" s="83"/>
      <c r="E73" s="84" t="str">
        <f t="shared" si="0"/>
        <v/>
      </c>
      <c r="F73" s="25"/>
      <c r="G73" s="56"/>
      <c r="H73" s="57"/>
      <c r="I73" s="58" t="str">
        <f t="shared" si="1"/>
        <v/>
      </c>
      <c r="J73" s="59" t="str">
        <f t="shared" si="2"/>
        <v/>
      </c>
      <c r="K73" s="60"/>
    </row>
    <row r="74" spans="1:11" s="22" customFormat="1" ht="15.75" x14ac:dyDescent="0.25">
      <c r="A74" s="55">
        <v>66</v>
      </c>
      <c r="B74" s="28"/>
      <c r="C74" s="83"/>
      <c r="D74" s="83"/>
      <c r="E74" s="84" t="str">
        <f t="shared" ref="E74:E137" si="3">IF(D74,(C74-D74)*G74,"")</f>
        <v/>
      </c>
      <c r="F74" s="25"/>
      <c r="G74" s="56"/>
      <c r="H74" s="57"/>
      <c r="I74" s="58" t="str">
        <f t="shared" ref="I74:I137" si="4">IF(H74,F74*(G74/H74),"")</f>
        <v/>
      </c>
      <c r="J74" s="59" t="str">
        <f t="shared" ref="J74:J137" si="5">IFERROR(E74/I74,"")</f>
        <v/>
      </c>
      <c r="K74" s="60"/>
    </row>
    <row r="75" spans="1:11" s="22" customFormat="1" ht="15.75" x14ac:dyDescent="0.25">
      <c r="A75" s="55">
        <v>67</v>
      </c>
      <c r="B75" s="28"/>
      <c r="C75" s="83"/>
      <c r="D75" s="83"/>
      <c r="E75" s="84" t="str">
        <f t="shared" si="3"/>
        <v/>
      </c>
      <c r="F75" s="25"/>
      <c r="G75" s="56"/>
      <c r="H75" s="57"/>
      <c r="I75" s="58" t="str">
        <f t="shared" si="4"/>
        <v/>
      </c>
      <c r="J75" s="59" t="str">
        <f t="shared" si="5"/>
        <v/>
      </c>
      <c r="K75" s="60"/>
    </row>
    <row r="76" spans="1:11" s="22" customFormat="1" ht="15.75" x14ac:dyDescent="0.25">
      <c r="A76" s="55">
        <v>68</v>
      </c>
      <c r="B76" s="28"/>
      <c r="C76" s="83"/>
      <c r="D76" s="83"/>
      <c r="E76" s="84" t="str">
        <f t="shared" si="3"/>
        <v/>
      </c>
      <c r="F76" s="25"/>
      <c r="G76" s="56"/>
      <c r="H76" s="57"/>
      <c r="I76" s="58" t="str">
        <f t="shared" si="4"/>
        <v/>
      </c>
      <c r="J76" s="59" t="str">
        <f t="shared" si="5"/>
        <v/>
      </c>
      <c r="K76" s="60"/>
    </row>
    <row r="77" spans="1:11" s="22" customFormat="1" ht="15.75" x14ac:dyDescent="0.25">
      <c r="A77" s="55">
        <v>69</v>
      </c>
      <c r="B77" s="28"/>
      <c r="C77" s="83"/>
      <c r="D77" s="83"/>
      <c r="E77" s="84" t="str">
        <f t="shared" si="3"/>
        <v/>
      </c>
      <c r="F77" s="25"/>
      <c r="G77" s="56"/>
      <c r="H77" s="57"/>
      <c r="I77" s="58" t="str">
        <f t="shared" si="4"/>
        <v/>
      </c>
      <c r="J77" s="59" t="str">
        <f t="shared" si="5"/>
        <v/>
      </c>
      <c r="K77" s="60"/>
    </row>
    <row r="78" spans="1:11" s="22" customFormat="1" ht="15.75" x14ac:dyDescent="0.25">
      <c r="A78" s="55">
        <v>70</v>
      </c>
      <c r="B78" s="28"/>
      <c r="C78" s="83"/>
      <c r="D78" s="83"/>
      <c r="E78" s="84" t="str">
        <f t="shared" si="3"/>
        <v/>
      </c>
      <c r="F78" s="25"/>
      <c r="G78" s="56"/>
      <c r="H78" s="57"/>
      <c r="I78" s="58" t="str">
        <f t="shared" si="4"/>
        <v/>
      </c>
      <c r="J78" s="59" t="str">
        <f t="shared" si="5"/>
        <v/>
      </c>
      <c r="K78" s="60"/>
    </row>
    <row r="79" spans="1:11" s="22" customFormat="1" ht="15.75" x14ac:dyDescent="0.25">
      <c r="A79" s="55">
        <v>71</v>
      </c>
      <c r="B79" s="28"/>
      <c r="C79" s="83"/>
      <c r="D79" s="83"/>
      <c r="E79" s="84" t="str">
        <f t="shared" si="3"/>
        <v/>
      </c>
      <c r="F79" s="25"/>
      <c r="G79" s="56"/>
      <c r="H79" s="57"/>
      <c r="I79" s="58" t="str">
        <f t="shared" si="4"/>
        <v/>
      </c>
      <c r="J79" s="59" t="str">
        <f t="shared" si="5"/>
        <v/>
      </c>
      <c r="K79" s="60"/>
    </row>
    <row r="80" spans="1:11" s="22" customFormat="1" ht="15.75" x14ac:dyDescent="0.25">
      <c r="A80" s="55">
        <v>72</v>
      </c>
      <c r="B80" s="28"/>
      <c r="C80" s="83"/>
      <c r="D80" s="83"/>
      <c r="E80" s="84" t="str">
        <f t="shared" si="3"/>
        <v/>
      </c>
      <c r="F80" s="25"/>
      <c r="G80" s="56"/>
      <c r="H80" s="57"/>
      <c r="I80" s="58" t="str">
        <f t="shared" si="4"/>
        <v/>
      </c>
      <c r="J80" s="59" t="str">
        <f t="shared" si="5"/>
        <v/>
      </c>
      <c r="K80" s="60"/>
    </row>
    <row r="81" spans="1:11" s="22" customFormat="1" ht="15.75" x14ac:dyDescent="0.25">
      <c r="A81" s="55">
        <v>73</v>
      </c>
      <c r="B81" s="28"/>
      <c r="C81" s="83"/>
      <c r="D81" s="83"/>
      <c r="E81" s="84" t="str">
        <f t="shared" si="3"/>
        <v/>
      </c>
      <c r="F81" s="25"/>
      <c r="G81" s="56"/>
      <c r="H81" s="57"/>
      <c r="I81" s="58" t="str">
        <f t="shared" si="4"/>
        <v/>
      </c>
      <c r="J81" s="59" t="str">
        <f t="shared" si="5"/>
        <v/>
      </c>
      <c r="K81" s="60"/>
    </row>
    <row r="82" spans="1:11" s="22" customFormat="1" ht="15.75" x14ac:dyDescent="0.25">
      <c r="A82" s="55">
        <v>74</v>
      </c>
      <c r="B82" s="28"/>
      <c r="C82" s="83"/>
      <c r="D82" s="83"/>
      <c r="E82" s="84" t="str">
        <f t="shared" si="3"/>
        <v/>
      </c>
      <c r="F82" s="25"/>
      <c r="G82" s="56"/>
      <c r="H82" s="57"/>
      <c r="I82" s="58" t="str">
        <f t="shared" si="4"/>
        <v/>
      </c>
      <c r="J82" s="59" t="str">
        <f t="shared" si="5"/>
        <v/>
      </c>
      <c r="K82" s="60"/>
    </row>
    <row r="83" spans="1:11" s="22" customFormat="1" ht="15.75" x14ac:dyDescent="0.25">
      <c r="A83" s="55">
        <v>75</v>
      </c>
      <c r="B83" s="28"/>
      <c r="C83" s="83"/>
      <c r="D83" s="83"/>
      <c r="E83" s="84" t="str">
        <f t="shared" si="3"/>
        <v/>
      </c>
      <c r="F83" s="25"/>
      <c r="G83" s="56"/>
      <c r="H83" s="57"/>
      <c r="I83" s="58" t="str">
        <f t="shared" si="4"/>
        <v/>
      </c>
      <c r="J83" s="59" t="str">
        <f t="shared" si="5"/>
        <v/>
      </c>
      <c r="K83" s="60"/>
    </row>
    <row r="84" spans="1:11" s="22" customFormat="1" ht="15.75" x14ac:dyDescent="0.25">
      <c r="A84" s="55">
        <v>76</v>
      </c>
      <c r="B84" s="28"/>
      <c r="C84" s="83"/>
      <c r="D84" s="83"/>
      <c r="E84" s="84" t="str">
        <f t="shared" si="3"/>
        <v/>
      </c>
      <c r="F84" s="25"/>
      <c r="G84" s="56"/>
      <c r="H84" s="57"/>
      <c r="I84" s="58" t="str">
        <f t="shared" si="4"/>
        <v/>
      </c>
      <c r="J84" s="59" t="str">
        <f t="shared" si="5"/>
        <v/>
      </c>
      <c r="K84" s="60"/>
    </row>
    <row r="85" spans="1:11" s="22" customFormat="1" ht="15.75" x14ac:dyDescent="0.25">
      <c r="A85" s="55">
        <v>77</v>
      </c>
      <c r="B85" s="28"/>
      <c r="C85" s="83"/>
      <c r="D85" s="83"/>
      <c r="E85" s="84" t="str">
        <f t="shared" si="3"/>
        <v/>
      </c>
      <c r="F85" s="25"/>
      <c r="G85" s="56"/>
      <c r="H85" s="57"/>
      <c r="I85" s="58" t="str">
        <f t="shared" si="4"/>
        <v/>
      </c>
      <c r="J85" s="59" t="str">
        <f t="shared" si="5"/>
        <v/>
      </c>
      <c r="K85" s="60"/>
    </row>
    <row r="86" spans="1:11" s="22" customFormat="1" ht="15.75" x14ac:dyDescent="0.25">
      <c r="A86" s="55">
        <v>78</v>
      </c>
      <c r="B86" s="28"/>
      <c r="C86" s="83"/>
      <c r="D86" s="83"/>
      <c r="E86" s="84" t="str">
        <f t="shared" si="3"/>
        <v/>
      </c>
      <c r="F86" s="25"/>
      <c r="G86" s="56"/>
      <c r="H86" s="57"/>
      <c r="I86" s="58" t="str">
        <f t="shared" si="4"/>
        <v/>
      </c>
      <c r="J86" s="59" t="str">
        <f t="shared" si="5"/>
        <v/>
      </c>
      <c r="K86" s="60"/>
    </row>
    <row r="87" spans="1:11" s="22" customFormat="1" ht="15.75" x14ac:dyDescent="0.25">
      <c r="A87" s="55">
        <v>79</v>
      </c>
      <c r="B87" s="28"/>
      <c r="C87" s="83"/>
      <c r="D87" s="83"/>
      <c r="E87" s="84" t="str">
        <f t="shared" si="3"/>
        <v/>
      </c>
      <c r="F87" s="25"/>
      <c r="G87" s="56"/>
      <c r="H87" s="57"/>
      <c r="I87" s="58" t="str">
        <f t="shared" si="4"/>
        <v/>
      </c>
      <c r="J87" s="59" t="str">
        <f t="shared" si="5"/>
        <v/>
      </c>
      <c r="K87" s="60"/>
    </row>
    <row r="88" spans="1:11" s="22" customFormat="1" ht="15.75" x14ac:dyDescent="0.25">
      <c r="A88" s="55">
        <v>80</v>
      </c>
      <c r="B88" s="28"/>
      <c r="C88" s="83"/>
      <c r="D88" s="83"/>
      <c r="E88" s="84" t="str">
        <f t="shared" si="3"/>
        <v/>
      </c>
      <c r="F88" s="25"/>
      <c r="G88" s="56"/>
      <c r="H88" s="57"/>
      <c r="I88" s="58" t="str">
        <f t="shared" si="4"/>
        <v/>
      </c>
      <c r="J88" s="59" t="str">
        <f t="shared" si="5"/>
        <v/>
      </c>
      <c r="K88" s="60"/>
    </row>
    <row r="89" spans="1:11" s="22" customFormat="1" ht="15.75" x14ac:dyDescent="0.25">
      <c r="A89" s="55">
        <v>81</v>
      </c>
      <c r="B89" s="28"/>
      <c r="C89" s="83"/>
      <c r="D89" s="83"/>
      <c r="E89" s="84" t="str">
        <f t="shared" si="3"/>
        <v/>
      </c>
      <c r="F89" s="25"/>
      <c r="G89" s="56"/>
      <c r="H89" s="57"/>
      <c r="I89" s="58" t="str">
        <f t="shared" si="4"/>
        <v/>
      </c>
      <c r="J89" s="59" t="str">
        <f t="shared" si="5"/>
        <v/>
      </c>
      <c r="K89" s="60"/>
    </row>
    <row r="90" spans="1:11" s="22" customFormat="1" ht="15.75" x14ac:dyDescent="0.25">
      <c r="A90" s="55">
        <v>82</v>
      </c>
      <c r="B90" s="28"/>
      <c r="C90" s="83"/>
      <c r="D90" s="83"/>
      <c r="E90" s="84" t="str">
        <f t="shared" si="3"/>
        <v/>
      </c>
      <c r="F90" s="25"/>
      <c r="G90" s="56"/>
      <c r="H90" s="57"/>
      <c r="I90" s="58" t="str">
        <f t="shared" si="4"/>
        <v/>
      </c>
      <c r="J90" s="59" t="str">
        <f t="shared" si="5"/>
        <v/>
      </c>
      <c r="K90" s="60"/>
    </row>
    <row r="91" spans="1:11" s="22" customFormat="1" ht="15.75" x14ac:dyDescent="0.25">
      <c r="A91" s="55">
        <v>83</v>
      </c>
      <c r="B91" s="28"/>
      <c r="C91" s="83"/>
      <c r="D91" s="83"/>
      <c r="E91" s="84" t="str">
        <f t="shared" si="3"/>
        <v/>
      </c>
      <c r="F91" s="25"/>
      <c r="G91" s="56"/>
      <c r="H91" s="57"/>
      <c r="I91" s="58" t="str">
        <f t="shared" si="4"/>
        <v/>
      </c>
      <c r="J91" s="59" t="str">
        <f t="shared" si="5"/>
        <v/>
      </c>
      <c r="K91" s="60"/>
    </row>
    <row r="92" spans="1:11" s="22" customFormat="1" ht="15.75" x14ac:dyDescent="0.25">
      <c r="A92" s="55">
        <v>84</v>
      </c>
      <c r="B92" s="28"/>
      <c r="C92" s="83"/>
      <c r="D92" s="83"/>
      <c r="E92" s="84" t="str">
        <f t="shared" si="3"/>
        <v/>
      </c>
      <c r="F92" s="25"/>
      <c r="G92" s="56"/>
      <c r="H92" s="57"/>
      <c r="I92" s="58" t="str">
        <f t="shared" si="4"/>
        <v/>
      </c>
      <c r="J92" s="59" t="str">
        <f t="shared" si="5"/>
        <v/>
      </c>
      <c r="K92" s="60"/>
    </row>
    <row r="93" spans="1:11" s="22" customFormat="1" ht="15.75" x14ac:dyDescent="0.25">
      <c r="A93" s="55">
        <v>85</v>
      </c>
      <c r="B93" s="28"/>
      <c r="C93" s="83"/>
      <c r="D93" s="83"/>
      <c r="E93" s="84" t="str">
        <f t="shared" si="3"/>
        <v/>
      </c>
      <c r="F93" s="25"/>
      <c r="G93" s="56"/>
      <c r="H93" s="57"/>
      <c r="I93" s="58" t="str">
        <f t="shared" si="4"/>
        <v/>
      </c>
      <c r="J93" s="59" t="str">
        <f t="shared" si="5"/>
        <v/>
      </c>
      <c r="K93" s="60"/>
    </row>
    <row r="94" spans="1:11" s="22" customFormat="1" ht="15.75" x14ac:dyDescent="0.25">
      <c r="A94" s="55">
        <v>86</v>
      </c>
      <c r="B94" s="28"/>
      <c r="C94" s="83"/>
      <c r="D94" s="83"/>
      <c r="E94" s="84" t="str">
        <f t="shared" si="3"/>
        <v/>
      </c>
      <c r="F94" s="25"/>
      <c r="G94" s="56"/>
      <c r="H94" s="57"/>
      <c r="I94" s="58" t="str">
        <f t="shared" si="4"/>
        <v/>
      </c>
      <c r="J94" s="59" t="str">
        <f t="shared" si="5"/>
        <v/>
      </c>
      <c r="K94" s="60"/>
    </row>
    <row r="95" spans="1:11" s="22" customFormat="1" ht="15.75" x14ac:dyDescent="0.25">
      <c r="A95" s="55">
        <v>87</v>
      </c>
      <c r="B95" s="28"/>
      <c r="C95" s="83"/>
      <c r="D95" s="83"/>
      <c r="E95" s="84" t="str">
        <f t="shared" si="3"/>
        <v/>
      </c>
      <c r="F95" s="25"/>
      <c r="G95" s="56"/>
      <c r="H95" s="57"/>
      <c r="I95" s="58" t="str">
        <f t="shared" si="4"/>
        <v/>
      </c>
      <c r="J95" s="59" t="str">
        <f t="shared" si="5"/>
        <v/>
      </c>
      <c r="K95" s="60"/>
    </row>
    <row r="96" spans="1:11" s="22" customFormat="1" ht="15.75" x14ac:dyDescent="0.25">
      <c r="A96" s="55">
        <v>88</v>
      </c>
      <c r="B96" s="28"/>
      <c r="C96" s="83"/>
      <c r="D96" s="83"/>
      <c r="E96" s="84" t="str">
        <f t="shared" si="3"/>
        <v/>
      </c>
      <c r="F96" s="25"/>
      <c r="G96" s="56"/>
      <c r="H96" s="57"/>
      <c r="I96" s="58" t="str">
        <f t="shared" si="4"/>
        <v/>
      </c>
      <c r="J96" s="59" t="str">
        <f t="shared" si="5"/>
        <v/>
      </c>
      <c r="K96" s="60"/>
    </row>
    <row r="97" spans="1:11" s="22" customFormat="1" ht="15.75" x14ac:dyDescent="0.25">
      <c r="A97" s="55">
        <v>89</v>
      </c>
      <c r="B97" s="28"/>
      <c r="C97" s="83"/>
      <c r="D97" s="83"/>
      <c r="E97" s="84" t="str">
        <f t="shared" si="3"/>
        <v/>
      </c>
      <c r="F97" s="25"/>
      <c r="G97" s="56"/>
      <c r="H97" s="57"/>
      <c r="I97" s="58" t="str">
        <f t="shared" si="4"/>
        <v/>
      </c>
      <c r="J97" s="59" t="str">
        <f t="shared" si="5"/>
        <v/>
      </c>
      <c r="K97" s="60"/>
    </row>
    <row r="98" spans="1:11" s="22" customFormat="1" ht="15.75" x14ac:dyDescent="0.25">
      <c r="A98" s="55">
        <v>90</v>
      </c>
      <c r="B98" s="28"/>
      <c r="C98" s="83"/>
      <c r="D98" s="83"/>
      <c r="E98" s="84" t="str">
        <f t="shared" si="3"/>
        <v/>
      </c>
      <c r="F98" s="25"/>
      <c r="G98" s="56"/>
      <c r="H98" s="57"/>
      <c r="I98" s="58" t="str">
        <f t="shared" si="4"/>
        <v/>
      </c>
      <c r="J98" s="59" t="str">
        <f t="shared" si="5"/>
        <v/>
      </c>
      <c r="K98" s="60"/>
    </row>
    <row r="99" spans="1:11" s="22" customFormat="1" ht="15.75" x14ac:dyDescent="0.25">
      <c r="A99" s="55">
        <v>91</v>
      </c>
      <c r="B99" s="28"/>
      <c r="C99" s="83"/>
      <c r="D99" s="83"/>
      <c r="E99" s="84" t="str">
        <f t="shared" si="3"/>
        <v/>
      </c>
      <c r="F99" s="25"/>
      <c r="G99" s="56"/>
      <c r="H99" s="57"/>
      <c r="I99" s="58" t="str">
        <f t="shared" si="4"/>
        <v/>
      </c>
      <c r="J99" s="59" t="str">
        <f t="shared" si="5"/>
        <v/>
      </c>
      <c r="K99" s="60"/>
    </row>
    <row r="100" spans="1:11" s="22" customFormat="1" ht="15.75" x14ac:dyDescent="0.25">
      <c r="A100" s="55">
        <v>92</v>
      </c>
      <c r="B100" s="28"/>
      <c r="C100" s="83"/>
      <c r="D100" s="83"/>
      <c r="E100" s="84" t="str">
        <f t="shared" si="3"/>
        <v/>
      </c>
      <c r="F100" s="25"/>
      <c r="G100" s="56"/>
      <c r="H100" s="57"/>
      <c r="I100" s="58" t="str">
        <f t="shared" si="4"/>
        <v/>
      </c>
      <c r="J100" s="59" t="str">
        <f t="shared" si="5"/>
        <v/>
      </c>
      <c r="K100" s="60"/>
    </row>
    <row r="101" spans="1:11" s="22" customFormat="1" ht="15.75" x14ac:dyDescent="0.25">
      <c r="A101" s="55">
        <v>93</v>
      </c>
      <c r="B101" s="28"/>
      <c r="C101" s="83"/>
      <c r="D101" s="83"/>
      <c r="E101" s="84" t="str">
        <f t="shared" si="3"/>
        <v/>
      </c>
      <c r="F101" s="25"/>
      <c r="G101" s="56"/>
      <c r="H101" s="57"/>
      <c r="I101" s="58" t="str">
        <f t="shared" si="4"/>
        <v/>
      </c>
      <c r="J101" s="59" t="str">
        <f t="shared" si="5"/>
        <v/>
      </c>
      <c r="K101" s="60"/>
    </row>
    <row r="102" spans="1:11" s="22" customFormat="1" ht="15.75" x14ac:dyDescent="0.25">
      <c r="A102" s="55">
        <v>94</v>
      </c>
      <c r="B102" s="28"/>
      <c r="C102" s="83"/>
      <c r="D102" s="83"/>
      <c r="E102" s="84" t="str">
        <f t="shared" si="3"/>
        <v/>
      </c>
      <c r="F102" s="25"/>
      <c r="G102" s="56"/>
      <c r="H102" s="57"/>
      <c r="I102" s="58" t="str">
        <f t="shared" si="4"/>
        <v/>
      </c>
      <c r="J102" s="59" t="str">
        <f t="shared" si="5"/>
        <v/>
      </c>
      <c r="K102" s="60"/>
    </row>
    <row r="103" spans="1:11" s="22" customFormat="1" ht="15.75" x14ac:dyDescent="0.25">
      <c r="A103" s="55">
        <v>95</v>
      </c>
      <c r="B103" s="28"/>
      <c r="C103" s="83"/>
      <c r="D103" s="83"/>
      <c r="E103" s="84" t="str">
        <f t="shared" si="3"/>
        <v/>
      </c>
      <c r="F103" s="25"/>
      <c r="G103" s="56"/>
      <c r="H103" s="57"/>
      <c r="I103" s="58" t="str">
        <f t="shared" si="4"/>
        <v/>
      </c>
      <c r="J103" s="59" t="str">
        <f t="shared" si="5"/>
        <v/>
      </c>
      <c r="K103" s="60"/>
    </row>
    <row r="104" spans="1:11" s="22" customFormat="1" ht="15.75" x14ac:dyDescent="0.25">
      <c r="A104" s="55">
        <v>96</v>
      </c>
      <c r="B104" s="28"/>
      <c r="C104" s="83"/>
      <c r="D104" s="83"/>
      <c r="E104" s="84" t="str">
        <f t="shared" si="3"/>
        <v/>
      </c>
      <c r="F104" s="25"/>
      <c r="G104" s="56"/>
      <c r="H104" s="57"/>
      <c r="I104" s="58" t="str">
        <f t="shared" si="4"/>
        <v/>
      </c>
      <c r="J104" s="59" t="str">
        <f t="shared" si="5"/>
        <v/>
      </c>
      <c r="K104" s="60"/>
    </row>
    <row r="105" spans="1:11" s="22" customFormat="1" ht="15.75" x14ac:dyDescent="0.25">
      <c r="A105" s="55">
        <v>97</v>
      </c>
      <c r="B105" s="28"/>
      <c r="C105" s="83"/>
      <c r="D105" s="83"/>
      <c r="E105" s="84" t="str">
        <f t="shared" si="3"/>
        <v/>
      </c>
      <c r="F105" s="25"/>
      <c r="G105" s="56"/>
      <c r="H105" s="57"/>
      <c r="I105" s="58" t="str">
        <f t="shared" si="4"/>
        <v/>
      </c>
      <c r="J105" s="59" t="str">
        <f t="shared" si="5"/>
        <v/>
      </c>
      <c r="K105" s="60"/>
    </row>
    <row r="106" spans="1:11" s="22" customFormat="1" ht="15.75" x14ac:dyDescent="0.25">
      <c r="A106" s="55">
        <v>98</v>
      </c>
      <c r="B106" s="28"/>
      <c r="C106" s="83"/>
      <c r="D106" s="83"/>
      <c r="E106" s="84" t="str">
        <f t="shared" si="3"/>
        <v/>
      </c>
      <c r="F106" s="25"/>
      <c r="G106" s="56"/>
      <c r="H106" s="57"/>
      <c r="I106" s="58" t="str">
        <f t="shared" si="4"/>
        <v/>
      </c>
      <c r="J106" s="59" t="str">
        <f t="shared" si="5"/>
        <v/>
      </c>
      <c r="K106" s="60"/>
    </row>
    <row r="107" spans="1:11" s="22" customFormat="1" ht="15.75" x14ac:dyDescent="0.25">
      <c r="A107" s="55">
        <v>99</v>
      </c>
      <c r="B107" s="28"/>
      <c r="C107" s="83"/>
      <c r="D107" s="83"/>
      <c r="E107" s="84" t="str">
        <f t="shared" si="3"/>
        <v/>
      </c>
      <c r="F107" s="25"/>
      <c r="G107" s="56"/>
      <c r="H107" s="57"/>
      <c r="I107" s="58" t="str">
        <f t="shared" si="4"/>
        <v/>
      </c>
      <c r="J107" s="59" t="str">
        <f t="shared" si="5"/>
        <v/>
      </c>
      <c r="K107" s="60"/>
    </row>
    <row r="108" spans="1:11" s="22" customFormat="1" ht="15.75" x14ac:dyDescent="0.25">
      <c r="A108" s="55">
        <v>100</v>
      </c>
      <c r="B108" s="28"/>
      <c r="C108" s="83"/>
      <c r="D108" s="83"/>
      <c r="E108" s="84" t="str">
        <f t="shared" si="3"/>
        <v/>
      </c>
      <c r="F108" s="25"/>
      <c r="G108" s="56"/>
      <c r="H108" s="57"/>
      <c r="I108" s="58" t="str">
        <f t="shared" si="4"/>
        <v/>
      </c>
      <c r="J108" s="59" t="str">
        <f t="shared" si="5"/>
        <v/>
      </c>
      <c r="K108" s="60"/>
    </row>
    <row r="109" spans="1:11" s="22" customFormat="1" ht="15.75" x14ac:dyDescent="0.25">
      <c r="A109" s="55">
        <v>101</v>
      </c>
      <c r="B109" s="28"/>
      <c r="C109" s="83"/>
      <c r="D109" s="83"/>
      <c r="E109" s="84" t="str">
        <f t="shared" si="3"/>
        <v/>
      </c>
      <c r="F109" s="25"/>
      <c r="G109" s="56"/>
      <c r="H109" s="57"/>
      <c r="I109" s="58" t="str">
        <f t="shared" si="4"/>
        <v/>
      </c>
      <c r="J109" s="59" t="str">
        <f t="shared" si="5"/>
        <v/>
      </c>
      <c r="K109" s="60"/>
    </row>
    <row r="110" spans="1:11" s="22" customFormat="1" ht="15.75" x14ac:dyDescent="0.25">
      <c r="A110" s="55">
        <v>102</v>
      </c>
      <c r="B110" s="28"/>
      <c r="C110" s="83"/>
      <c r="D110" s="83"/>
      <c r="E110" s="84" t="str">
        <f t="shared" si="3"/>
        <v/>
      </c>
      <c r="F110" s="25"/>
      <c r="G110" s="56"/>
      <c r="H110" s="57"/>
      <c r="I110" s="58" t="str">
        <f t="shared" si="4"/>
        <v/>
      </c>
      <c r="J110" s="59" t="str">
        <f t="shared" si="5"/>
        <v/>
      </c>
      <c r="K110" s="60"/>
    </row>
    <row r="111" spans="1:11" s="22" customFormat="1" ht="15.75" x14ac:dyDescent="0.25">
      <c r="A111" s="55">
        <v>103</v>
      </c>
      <c r="B111" s="28"/>
      <c r="C111" s="83"/>
      <c r="D111" s="83"/>
      <c r="E111" s="84" t="str">
        <f t="shared" si="3"/>
        <v/>
      </c>
      <c r="F111" s="25"/>
      <c r="G111" s="56"/>
      <c r="H111" s="57"/>
      <c r="I111" s="58" t="str">
        <f t="shared" si="4"/>
        <v/>
      </c>
      <c r="J111" s="59" t="str">
        <f t="shared" si="5"/>
        <v/>
      </c>
      <c r="K111" s="60"/>
    </row>
    <row r="112" spans="1:11" s="22" customFormat="1" ht="15.75" x14ac:dyDescent="0.25">
      <c r="A112" s="55">
        <v>104</v>
      </c>
      <c r="B112" s="28"/>
      <c r="C112" s="83"/>
      <c r="D112" s="83"/>
      <c r="E112" s="84" t="str">
        <f t="shared" si="3"/>
        <v/>
      </c>
      <c r="F112" s="25"/>
      <c r="G112" s="56"/>
      <c r="H112" s="57"/>
      <c r="I112" s="58" t="str">
        <f t="shared" si="4"/>
        <v/>
      </c>
      <c r="J112" s="59" t="str">
        <f t="shared" si="5"/>
        <v/>
      </c>
      <c r="K112" s="60"/>
    </row>
    <row r="113" spans="1:11" s="22" customFormat="1" ht="15.75" x14ac:dyDescent="0.25">
      <c r="A113" s="55">
        <v>105</v>
      </c>
      <c r="B113" s="28"/>
      <c r="C113" s="83"/>
      <c r="D113" s="83"/>
      <c r="E113" s="84" t="str">
        <f t="shared" si="3"/>
        <v/>
      </c>
      <c r="F113" s="25"/>
      <c r="G113" s="56"/>
      <c r="H113" s="57"/>
      <c r="I113" s="58" t="str">
        <f t="shared" si="4"/>
        <v/>
      </c>
      <c r="J113" s="59" t="str">
        <f t="shared" si="5"/>
        <v/>
      </c>
      <c r="K113" s="60"/>
    </row>
    <row r="114" spans="1:11" s="22" customFormat="1" ht="15.75" x14ac:dyDescent="0.25">
      <c r="A114" s="55">
        <v>106</v>
      </c>
      <c r="B114" s="28"/>
      <c r="C114" s="83"/>
      <c r="D114" s="83"/>
      <c r="E114" s="84" t="str">
        <f t="shared" si="3"/>
        <v/>
      </c>
      <c r="F114" s="25"/>
      <c r="G114" s="56"/>
      <c r="H114" s="57"/>
      <c r="I114" s="58" t="str">
        <f t="shared" si="4"/>
        <v/>
      </c>
      <c r="J114" s="59" t="str">
        <f t="shared" si="5"/>
        <v/>
      </c>
      <c r="K114" s="60"/>
    </row>
    <row r="115" spans="1:11" s="22" customFormat="1" ht="15.75" x14ac:dyDescent="0.25">
      <c r="A115" s="55">
        <v>107</v>
      </c>
      <c r="B115" s="28"/>
      <c r="C115" s="83"/>
      <c r="D115" s="83"/>
      <c r="E115" s="84" t="str">
        <f t="shared" si="3"/>
        <v/>
      </c>
      <c r="F115" s="25"/>
      <c r="G115" s="56"/>
      <c r="H115" s="57"/>
      <c r="I115" s="58" t="str">
        <f t="shared" si="4"/>
        <v/>
      </c>
      <c r="J115" s="59" t="str">
        <f t="shared" si="5"/>
        <v/>
      </c>
      <c r="K115" s="60"/>
    </row>
    <row r="116" spans="1:11" s="22" customFormat="1" ht="15.75" x14ac:dyDescent="0.25">
      <c r="A116" s="55">
        <v>108</v>
      </c>
      <c r="B116" s="28"/>
      <c r="C116" s="83"/>
      <c r="D116" s="83"/>
      <c r="E116" s="84" t="str">
        <f t="shared" si="3"/>
        <v/>
      </c>
      <c r="F116" s="25"/>
      <c r="G116" s="56"/>
      <c r="H116" s="57"/>
      <c r="I116" s="58" t="str">
        <f t="shared" si="4"/>
        <v/>
      </c>
      <c r="J116" s="59" t="str">
        <f t="shared" si="5"/>
        <v/>
      </c>
      <c r="K116" s="60"/>
    </row>
    <row r="117" spans="1:11" s="22" customFormat="1" ht="15.75" x14ac:dyDescent="0.25">
      <c r="A117" s="55">
        <v>109</v>
      </c>
      <c r="B117" s="28"/>
      <c r="C117" s="83"/>
      <c r="D117" s="83"/>
      <c r="E117" s="84" t="str">
        <f t="shared" si="3"/>
        <v/>
      </c>
      <c r="F117" s="25"/>
      <c r="G117" s="56"/>
      <c r="H117" s="57"/>
      <c r="I117" s="58" t="str">
        <f t="shared" si="4"/>
        <v/>
      </c>
      <c r="J117" s="59" t="str">
        <f t="shared" si="5"/>
        <v/>
      </c>
      <c r="K117" s="60"/>
    </row>
    <row r="118" spans="1:11" s="22" customFormat="1" ht="15.75" x14ac:dyDescent="0.25">
      <c r="A118" s="55">
        <v>110</v>
      </c>
      <c r="B118" s="28"/>
      <c r="C118" s="83"/>
      <c r="D118" s="83"/>
      <c r="E118" s="84" t="str">
        <f t="shared" si="3"/>
        <v/>
      </c>
      <c r="F118" s="25"/>
      <c r="G118" s="56"/>
      <c r="H118" s="57"/>
      <c r="I118" s="58" t="str">
        <f t="shared" si="4"/>
        <v/>
      </c>
      <c r="J118" s="59" t="str">
        <f t="shared" si="5"/>
        <v/>
      </c>
      <c r="K118" s="60"/>
    </row>
    <row r="119" spans="1:11" s="22" customFormat="1" ht="15.75" x14ac:dyDescent="0.25">
      <c r="A119" s="55">
        <v>111</v>
      </c>
      <c r="B119" s="28"/>
      <c r="C119" s="83"/>
      <c r="D119" s="83"/>
      <c r="E119" s="84" t="str">
        <f t="shared" si="3"/>
        <v/>
      </c>
      <c r="F119" s="25"/>
      <c r="G119" s="56"/>
      <c r="H119" s="57"/>
      <c r="I119" s="58" t="str">
        <f t="shared" si="4"/>
        <v/>
      </c>
      <c r="J119" s="59" t="str">
        <f t="shared" si="5"/>
        <v/>
      </c>
      <c r="K119" s="60"/>
    </row>
    <row r="120" spans="1:11" s="22" customFormat="1" ht="15.75" x14ac:dyDescent="0.25">
      <c r="A120" s="55">
        <v>112</v>
      </c>
      <c r="B120" s="28"/>
      <c r="C120" s="83"/>
      <c r="D120" s="83"/>
      <c r="E120" s="84" t="str">
        <f t="shared" si="3"/>
        <v/>
      </c>
      <c r="F120" s="25"/>
      <c r="G120" s="56"/>
      <c r="H120" s="57"/>
      <c r="I120" s="58" t="str">
        <f t="shared" si="4"/>
        <v/>
      </c>
      <c r="J120" s="59" t="str">
        <f t="shared" si="5"/>
        <v/>
      </c>
      <c r="K120" s="60"/>
    </row>
    <row r="121" spans="1:11" s="22" customFormat="1" ht="15.75" x14ac:dyDescent="0.25">
      <c r="A121" s="55">
        <v>113</v>
      </c>
      <c r="B121" s="28"/>
      <c r="C121" s="83"/>
      <c r="D121" s="83"/>
      <c r="E121" s="84" t="str">
        <f t="shared" si="3"/>
        <v/>
      </c>
      <c r="F121" s="25"/>
      <c r="G121" s="56"/>
      <c r="H121" s="57"/>
      <c r="I121" s="58" t="str">
        <f t="shared" si="4"/>
        <v/>
      </c>
      <c r="J121" s="59" t="str">
        <f t="shared" si="5"/>
        <v/>
      </c>
      <c r="K121" s="60"/>
    </row>
    <row r="122" spans="1:11" s="22" customFormat="1" ht="15.75" x14ac:dyDescent="0.25">
      <c r="A122" s="55">
        <v>114</v>
      </c>
      <c r="B122" s="28"/>
      <c r="C122" s="83"/>
      <c r="D122" s="83"/>
      <c r="E122" s="84" t="str">
        <f t="shared" si="3"/>
        <v/>
      </c>
      <c r="F122" s="25"/>
      <c r="G122" s="56"/>
      <c r="H122" s="57"/>
      <c r="I122" s="58" t="str">
        <f t="shared" si="4"/>
        <v/>
      </c>
      <c r="J122" s="59" t="str">
        <f t="shared" si="5"/>
        <v/>
      </c>
      <c r="K122" s="60"/>
    </row>
    <row r="123" spans="1:11" s="22" customFormat="1" ht="15.75" x14ac:dyDescent="0.25">
      <c r="A123" s="55">
        <v>115</v>
      </c>
      <c r="B123" s="28"/>
      <c r="C123" s="83"/>
      <c r="D123" s="83"/>
      <c r="E123" s="84" t="str">
        <f t="shared" si="3"/>
        <v/>
      </c>
      <c r="F123" s="25"/>
      <c r="G123" s="56"/>
      <c r="H123" s="57"/>
      <c r="I123" s="58" t="str">
        <f t="shared" si="4"/>
        <v/>
      </c>
      <c r="J123" s="59" t="str">
        <f t="shared" si="5"/>
        <v/>
      </c>
      <c r="K123" s="60"/>
    </row>
    <row r="124" spans="1:11" s="22" customFormat="1" ht="15.75" x14ac:dyDescent="0.25">
      <c r="A124" s="55">
        <v>116</v>
      </c>
      <c r="B124" s="28"/>
      <c r="C124" s="83"/>
      <c r="D124" s="83"/>
      <c r="E124" s="84" t="str">
        <f t="shared" si="3"/>
        <v/>
      </c>
      <c r="F124" s="25"/>
      <c r="G124" s="56"/>
      <c r="H124" s="57"/>
      <c r="I124" s="58" t="str">
        <f t="shared" si="4"/>
        <v/>
      </c>
      <c r="J124" s="59" t="str">
        <f t="shared" si="5"/>
        <v/>
      </c>
      <c r="K124" s="60"/>
    </row>
    <row r="125" spans="1:11" s="22" customFormat="1" ht="15.75" x14ac:dyDescent="0.25">
      <c r="A125" s="55">
        <v>117</v>
      </c>
      <c r="B125" s="28"/>
      <c r="C125" s="83"/>
      <c r="D125" s="83"/>
      <c r="E125" s="84" t="str">
        <f t="shared" si="3"/>
        <v/>
      </c>
      <c r="F125" s="25"/>
      <c r="G125" s="56"/>
      <c r="H125" s="57"/>
      <c r="I125" s="58" t="str">
        <f t="shared" si="4"/>
        <v/>
      </c>
      <c r="J125" s="59" t="str">
        <f t="shared" si="5"/>
        <v/>
      </c>
      <c r="K125" s="60"/>
    </row>
    <row r="126" spans="1:11" s="22" customFormat="1" ht="15.75" x14ac:dyDescent="0.25">
      <c r="A126" s="55">
        <v>118</v>
      </c>
      <c r="B126" s="28"/>
      <c r="C126" s="83"/>
      <c r="D126" s="83"/>
      <c r="E126" s="84" t="str">
        <f t="shared" si="3"/>
        <v/>
      </c>
      <c r="F126" s="25"/>
      <c r="G126" s="56"/>
      <c r="H126" s="57"/>
      <c r="I126" s="58" t="str">
        <f t="shared" si="4"/>
        <v/>
      </c>
      <c r="J126" s="59" t="str">
        <f t="shared" si="5"/>
        <v/>
      </c>
      <c r="K126" s="60"/>
    </row>
    <row r="127" spans="1:11" s="22" customFormat="1" ht="15.75" x14ac:dyDescent="0.25">
      <c r="A127" s="55">
        <v>119</v>
      </c>
      <c r="B127" s="28"/>
      <c r="C127" s="83"/>
      <c r="D127" s="83"/>
      <c r="E127" s="84" t="str">
        <f t="shared" si="3"/>
        <v/>
      </c>
      <c r="F127" s="25"/>
      <c r="G127" s="56"/>
      <c r="H127" s="57"/>
      <c r="I127" s="58" t="str">
        <f t="shared" si="4"/>
        <v/>
      </c>
      <c r="J127" s="59" t="str">
        <f t="shared" si="5"/>
        <v/>
      </c>
      <c r="K127" s="60"/>
    </row>
    <row r="128" spans="1:11" s="22" customFormat="1" ht="15.75" x14ac:dyDescent="0.25">
      <c r="A128" s="55">
        <v>120</v>
      </c>
      <c r="B128" s="28"/>
      <c r="C128" s="83"/>
      <c r="D128" s="83"/>
      <c r="E128" s="84" t="str">
        <f t="shared" si="3"/>
        <v/>
      </c>
      <c r="F128" s="25"/>
      <c r="G128" s="56"/>
      <c r="H128" s="57"/>
      <c r="I128" s="58" t="str">
        <f t="shared" si="4"/>
        <v/>
      </c>
      <c r="J128" s="59" t="str">
        <f t="shared" si="5"/>
        <v/>
      </c>
      <c r="K128" s="60"/>
    </row>
    <row r="129" spans="1:11" s="22" customFormat="1" ht="15.75" x14ac:dyDescent="0.25">
      <c r="A129" s="55">
        <v>121</v>
      </c>
      <c r="B129" s="28"/>
      <c r="C129" s="83"/>
      <c r="D129" s="83"/>
      <c r="E129" s="84" t="str">
        <f t="shared" si="3"/>
        <v/>
      </c>
      <c r="F129" s="25"/>
      <c r="G129" s="56"/>
      <c r="H129" s="57"/>
      <c r="I129" s="58" t="str">
        <f t="shared" si="4"/>
        <v/>
      </c>
      <c r="J129" s="59" t="str">
        <f t="shared" si="5"/>
        <v/>
      </c>
      <c r="K129" s="60"/>
    </row>
    <row r="130" spans="1:11" s="22" customFormat="1" ht="15.75" x14ac:dyDescent="0.25">
      <c r="A130" s="55">
        <v>122</v>
      </c>
      <c r="B130" s="28"/>
      <c r="C130" s="83"/>
      <c r="D130" s="83"/>
      <c r="E130" s="84" t="str">
        <f t="shared" si="3"/>
        <v/>
      </c>
      <c r="F130" s="25"/>
      <c r="G130" s="56"/>
      <c r="H130" s="57"/>
      <c r="I130" s="58" t="str">
        <f t="shared" si="4"/>
        <v/>
      </c>
      <c r="J130" s="59" t="str">
        <f t="shared" si="5"/>
        <v/>
      </c>
      <c r="K130" s="60"/>
    </row>
    <row r="131" spans="1:11" s="22" customFormat="1" ht="15.75" x14ac:dyDescent="0.25">
      <c r="A131" s="55">
        <v>123</v>
      </c>
      <c r="B131" s="28"/>
      <c r="C131" s="83"/>
      <c r="D131" s="83"/>
      <c r="E131" s="84" t="str">
        <f t="shared" si="3"/>
        <v/>
      </c>
      <c r="F131" s="25"/>
      <c r="G131" s="56"/>
      <c r="H131" s="57"/>
      <c r="I131" s="58" t="str">
        <f t="shared" si="4"/>
        <v/>
      </c>
      <c r="J131" s="59" t="str">
        <f t="shared" si="5"/>
        <v/>
      </c>
      <c r="K131" s="60"/>
    </row>
    <row r="132" spans="1:11" s="22" customFormat="1" ht="15.75" x14ac:dyDescent="0.25">
      <c r="A132" s="55">
        <v>124</v>
      </c>
      <c r="B132" s="28"/>
      <c r="C132" s="83"/>
      <c r="D132" s="83"/>
      <c r="E132" s="84" t="str">
        <f t="shared" si="3"/>
        <v/>
      </c>
      <c r="F132" s="25"/>
      <c r="G132" s="56"/>
      <c r="H132" s="57"/>
      <c r="I132" s="58" t="str">
        <f t="shared" si="4"/>
        <v/>
      </c>
      <c r="J132" s="59" t="str">
        <f t="shared" si="5"/>
        <v/>
      </c>
      <c r="K132" s="60"/>
    </row>
    <row r="133" spans="1:11" s="22" customFormat="1" ht="15.75" x14ac:dyDescent="0.25">
      <c r="A133" s="55">
        <v>125</v>
      </c>
      <c r="B133" s="28"/>
      <c r="C133" s="83"/>
      <c r="D133" s="83"/>
      <c r="E133" s="84" t="str">
        <f t="shared" si="3"/>
        <v/>
      </c>
      <c r="F133" s="25"/>
      <c r="G133" s="56"/>
      <c r="H133" s="57"/>
      <c r="I133" s="58" t="str">
        <f t="shared" si="4"/>
        <v/>
      </c>
      <c r="J133" s="59" t="str">
        <f t="shared" si="5"/>
        <v/>
      </c>
      <c r="K133" s="60"/>
    </row>
    <row r="134" spans="1:11" s="22" customFormat="1" ht="15.75" x14ac:dyDescent="0.25">
      <c r="A134" s="55">
        <v>126</v>
      </c>
      <c r="B134" s="28"/>
      <c r="C134" s="83"/>
      <c r="D134" s="83"/>
      <c r="E134" s="84" t="str">
        <f t="shared" si="3"/>
        <v/>
      </c>
      <c r="F134" s="25"/>
      <c r="G134" s="56"/>
      <c r="H134" s="57"/>
      <c r="I134" s="58" t="str">
        <f t="shared" si="4"/>
        <v/>
      </c>
      <c r="J134" s="59" t="str">
        <f t="shared" si="5"/>
        <v/>
      </c>
      <c r="K134" s="60"/>
    </row>
    <row r="135" spans="1:11" s="22" customFormat="1" ht="15.75" x14ac:dyDescent="0.25">
      <c r="A135" s="55">
        <v>127</v>
      </c>
      <c r="B135" s="28"/>
      <c r="C135" s="83"/>
      <c r="D135" s="83"/>
      <c r="E135" s="84" t="str">
        <f t="shared" si="3"/>
        <v/>
      </c>
      <c r="F135" s="25"/>
      <c r="G135" s="56"/>
      <c r="H135" s="57"/>
      <c r="I135" s="58" t="str">
        <f t="shared" si="4"/>
        <v/>
      </c>
      <c r="J135" s="59" t="str">
        <f t="shared" si="5"/>
        <v/>
      </c>
      <c r="K135" s="60"/>
    </row>
    <row r="136" spans="1:11" s="22" customFormat="1" ht="15.75" x14ac:dyDescent="0.25">
      <c r="A136" s="55">
        <v>128</v>
      </c>
      <c r="B136" s="28"/>
      <c r="C136" s="83"/>
      <c r="D136" s="83"/>
      <c r="E136" s="84" t="str">
        <f t="shared" si="3"/>
        <v/>
      </c>
      <c r="F136" s="25"/>
      <c r="G136" s="56"/>
      <c r="H136" s="57"/>
      <c r="I136" s="58" t="str">
        <f t="shared" si="4"/>
        <v/>
      </c>
      <c r="J136" s="59" t="str">
        <f t="shared" si="5"/>
        <v/>
      </c>
      <c r="K136" s="60"/>
    </row>
    <row r="137" spans="1:11" s="22" customFormat="1" ht="15.75" x14ac:dyDescent="0.25">
      <c r="A137" s="55">
        <v>129</v>
      </c>
      <c r="B137" s="28"/>
      <c r="C137" s="83"/>
      <c r="D137" s="83"/>
      <c r="E137" s="84" t="str">
        <f t="shared" si="3"/>
        <v/>
      </c>
      <c r="F137" s="25"/>
      <c r="G137" s="56"/>
      <c r="H137" s="57"/>
      <c r="I137" s="58" t="str">
        <f t="shared" si="4"/>
        <v/>
      </c>
      <c r="J137" s="59" t="str">
        <f t="shared" si="5"/>
        <v/>
      </c>
      <c r="K137" s="60"/>
    </row>
    <row r="138" spans="1:11" s="22" customFormat="1" ht="15.75" x14ac:dyDescent="0.25">
      <c r="A138" s="55">
        <v>130</v>
      </c>
      <c r="B138" s="28"/>
      <c r="C138" s="83"/>
      <c r="D138" s="83"/>
      <c r="E138" s="84" t="str">
        <f t="shared" ref="E138:E201" si="6">IF(D138,(C138-D138)*G138,"")</f>
        <v/>
      </c>
      <c r="F138" s="25"/>
      <c r="G138" s="56"/>
      <c r="H138" s="57"/>
      <c r="I138" s="58" t="str">
        <f t="shared" ref="I138:I201" si="7">IF(H138,F138*(G138/H138),"")</f>
        <v/>
      </c>
      <c r="J138" s="59" t="str">
        <f t="shared" ref="J138:J201" si="8">IFERROR(E138/I138,"")</f>
        <v/>
      </c>
      <c r="K138" s="60"/>
    </row>
    <row r="139" spans="1:11" s="22" customFormat="1" ht="15.75" x14ac:dyDescent="0.25">
      <c r="A139" s="55">
        <v>131</v>
      </c>
      <c r="B139" s="28"/>
      <c r="C139" s="83"/>
      <c r="D139" s="83"/>
      <c r="E139" s="84" t="str">
        <f t="shared" si="6"/>
        <v/>
      </c>
      <c r="F139" s="25"/>
      <c r="G139" s="56"/>
      <c r="H139" s="57"/>
      <c r="I139" s="58" t="str">
        <f t="shared" si="7"/>
        <v/>
      </c>
      <c r="J139" s="59" t="str">
        <f t="shared" si="8"/>
        <v/>
      </c>
      <c r="K139" s="60"/>
    </row>
    <row r="140" spans="1:11" s="22" customFormat="1" ht="15.75" x14ac:dyDescent="0.25">
      <c r="A140" s="55">
        <v>132</v>
      </c>
      <c r="B140" s="28"/>
      <c r="C140" s="83"/>
      <c r="D140" s="83"/>
      <c r="E140" s="84" t="str">
        <f t="shared" si="6"/>
        <v/>
      </c>
      <c r="F140" s="25"/>
      <c r="G140" s="56"/>
      <c r="H140" s="57"/>
      <c r="I140" s="58" t="str">
        <f t="shared" si="7"/>
        <v/>
      </c>
      <c r="J140" s="59" t="str">
        <f t="shared" si="8"/>
        <v/>
      </c>
      <c r="K140" s="60"/>
    </row>
    <row r="141" spans="1:11" s="22" customFormat="1" ht="15.75" x14ac:dyDescent="0.25">
      <c r="A141" s="55">
        <v>133</v>
      </c>
      <c r="B141" s="28"/>
      <c r="C141" s="83"/>
      <c r="D141" s="83"/>
      <c r="E141" s="84" t="str">
        <f t="shared" si="6"/>
        <v/>
      </c>
      <c r="F141" s="25"/>
      <c r="G141" s="56"/>
      <c r="H141" s="57"/>
      <c r="I141" s="58" t="str">
        <f t="shared" si="7"/>
        <v/>
      </c>
      <c r="J141" s="59" t="str">
        <f t="shared" si="8"/>
        <v/>
      </c>
      <c r="K141" s="60"/>
    </row>
    <row r="142" spans="1:11" s="22" customFormat="1" ht="15.75" x14ac:dyDescent="0.25">
      <c r="A142" s="55">
        <v>134</v>
      </c>
      <c r="B142" s="28"/>
      <c r="C142" s="83"/>
      <c r="D142" s="83"/>
      <c r="E142" s="84" t="str">
        <f t="shared" si="6"/>
        <v/>
      </c>
      <c r="F142" s="25"/>
      <c r="G142" s="56"/>
      <c r="H142" s="57"/>
      <c r="I142" s="58" t="str">
        <f t="shared" si="7"/>
        <v/>
      </c>
      <c r="J142" s="59" t="str">
        <f t="shared" si="8"/>
        <v/>
      </c>
      <c r="K142" s="60"/>
    </row>
    <row r="143" spans="1:11" s="22" customFormat="1" ht="15.75" x14ac:dyDescent="0.25">
      <c r="A143" s="55">
        <v>135</v>
      </c>
      <c r="B143" s="28"/>
      <c r="C143" s="83"/>
      <c r="D143" s="83"/>
      <c r="E143" s="84" t="str">
        <f t="shared" si="6"/>
        <v/>
      </c>
      <c r="F143" s="25"/>
      <c r="G143" s="56"/>
      <c r="H143" s="57"/>
      <c r="I143" s="58" t="str">
        <f t="shared" si="7"/>
        <v/>
      </c>
      <c r="J143" s="59" t="str">
        <f t="shared" si="8"/>
        <v/>
      </c>
      <c r="K143" s="60"/>
    </row>
    <row r="144" spans="1:11" s="22" customFormat="1" ht="15.75" x14ac:dyDescent="0.25">
      <c r="A144" s="55">
        <v>136</v>
      </c>
      <c r="B144" s="28"/>
      <c r="C144" s="83"/>
      <c r="D144" s="83"/>
      <c r="E144" s="84" t="str">
        <f t="shared" si="6"/>
        <v/>
      </c>
      <c r="F144" s="25"/>
      <c r="G144" s="56"/>
      <c r="H144" s="57"/>
      <c r="I144" s="58" t="str">
        <f t="shared" si="7"/>
        <v/>
      </c>
      <c r="J144" s="59" t="str">
        <f t="shared" si="8"/>
        <v/>
      </c>
      <c r="K144" s="60"/>
    </row>
    <row r="145" spans="1:11" s="22" customFormat="1" ht="15.75" x14ac:dyDescent="0.25">
      <c r="A145" s="55">
        <v>137</v>
      </c>
      <c r="B145" s="28"/>
      <c r="C145" s="83"/>
      <c r="D145" s="83"/>
      <c r="E145" s="84" t="str">
        <f t="shared" si="6"/>
        <v/>
      </c>
      <c r="F145" s="25"/>
      <c r="G145" s="56"/>
      <c r="H145" s="57"/>
      <c r="I145" s="58" t="str">
        <f t="shared" si="7"/>
        <v/>
      </c>
      <c r="J145" s="59" t="str">
        <f t="shared" si="8"/>
        <v/>
      </c>
      <c r="K145" s="60"/>
    </row>
    <row r="146" spans="1:11" s="22" customFormat="1" ht="15.75" x14ac:dyDescent="0.25">
      <c r="A146" s="55">
        <v>138</v>
      </c>
      <c r="B146" s="28"/>
      <c r="C146" s="83"/>
      <c r="D146" s="83"/>
      <c r="E146" s="84" t="str">
        <f t="shared" si="6"/>
        <v/>
      </c>
      <c r="F146" s="25"/>
      <c r="G146" s="56"/>
      <c r="H146" s="57"/>
      <c r="I146" s="58" t="str">
        <f t="shared" si="7"/>
        <v/>
      </c>
      <c r="J146" s="59" t="str">
        <f t="shared" si="8"/>
        <v/>
      </c>
      <c r="K146" s="60"/>
    </row>
    <row r="147" spans="1:11" s="22" customFormat="1" ht="15.75" x14ac:dyDescent="0.25">
      <c r="A147" s="55">
        <v>139</v>
      </c>
      <c r="B147" s="28"/>
      <c r="C147" s="83"/>
      <c r="D147" s="83"/>
      <c r="E147" s="84" t="str">
        <f t="shared" si="6"/>
        <v/>
      </c>
      <c r="F147" s="25"/>
      <c r="G147" s="56"/>
      <c r="H147" s="57"/>
      <c r="I147" s="58" t="str">
        <f t="shared" si="7"/>
        <v/>
      </c>
      <c r="J147" s="59" t="str">
        <f t="shared" si="8"/>
        <v/>
      </c>
      <c r="K147" s="60"/>
    </row>
    <row r="148" spans="1:11" s="22" customFormat="1" ht="15.75" x14ac:dyDescent="0.25">
      <c r="A148" s="55">
        <v>140</v>
      </c>
      <c r="B148" s="28"/>
      <c r="C148" s="83"/>
      <c r="D148" s="83"/>
      <c r="E148" s="84" t="str">
        <f t="shared" si="6"/>
        <v/>
      </c>
      <c r="F148" s="25"/>
      <c r="G148" s="56"/>
      <c r="H148" s="57"/>
      <c r="I148" s="58" t="str">
        <f t="shared" si="7"/>
        <v/>
      </c>
      <c r="J148" s="59" t="str">
        <f t="shared" si="8"/>
        <v/>
      </c>
      <c r="K148" s="60"/>
    </row>
    <row r="149" spans="1:11" s="22" customFormat="1" ht="15.75" x14ac:dyDescent="0.25">
      <c r="A149" s="55">
        <v>141</v>
      </c>
      <c r="B149" s="28"/>
      <c r="C149" s="83"/>
      <c r="D149" s="83"/>
      <c r="E149" s="84" t="str">
        <f t="shared" si="6"/>
        <v/>
      </c>
      <c r="F149" s="25"/>
      <c r="G149" s="56"/>
      <c r="H149" s="57"/>
      <c r="I149" s="58" t="str">
        <f t="shared" si="7"/>
        <v/>
      </c>
      <c r="J149" s="59" t="str">
        <f t="shared" si="8"/>
        <v/>
      </c>
      <c r="K149" s="60"/>
    </row>
    <row r="150" spans="1:11" s="22" customFormat="1" ht="15.75" x14ac:dyDescent="0.25">
      <c r="A150" s="55">
        <v>142</v>
      </c>
      <c r="B150" s="28"/>
      <c r="C150" s="83"/>
      <c r="D150" s="83"/>
      <c r="E150" s="84" t="str">
        <f t="shared" si="6"/>
        <v/>
      </c>
      <c r="F150" s="25"/>
      <c r="G150" s="56"/>
      <c r="H150" s="57"/>
      <c r="I150" s="58" t="str">
        <f t="shared" si="7"/>
        <v/>
      </c>
      <c r="J150" s="59" t="str">
        <f t="shared" si="8"/>
        <v/>
      </c>
      <c r="K150" s="60"/>
    </row>
    <row r="151" spans="1:11" s="22" customFormat="1" ht="15.75" x14ac:dyDescent="0.25">
      <c r="A151" s="55">
        <v>143</v>
      </c>
      <c r="B151" s="28"/>
      <c r="C151" s="83"/>
      <c r="D151" s="83"/>
      <c r="E151" s="84" t="str">
        <f t="shared" si="6"/>
        <v/>
      </c>
      <c r="F151" s="25"/>
      <c r="G151" s="56"/>
      <c r="H151" s="57"/>
      <c r="I151" s="58" t="str">
        <f t="shared" si="7"/>
        <v/>
      </c>
      <c r="J151" s="59" t="str">
        <f t="shared" si="8"/>
        <v/>
      </c>
      <c r="K151" s="60"/>
    </row>
    <row r="152" spans="1:11" s="22" customFormat="1" ht="15.75" x14ac:dyDescent="0.25">
      <c r="A152" s="55">
        <v>144</v>
      </c>
      <c r="B152" s="28"/>
      <c r="C152" s="83"/>
      <c r="D152" s="83"/>
      <c r="E152" s="84" t="str">
        <f t="shared" si="6"/>
        <v/>
      </c>
      <c r="F152" s="25"/>
      <c r="G152" s="56"/>
      <c r="H152" s="57"/>
      <c r="I152" s="58" t="str">
        <f t="shared" si="7"/>
        <v/>
      </c>
      <c r="J152" s="59" t="str">
        <f t="shared" si="8"/>
        <v/>
      </c>
      <c r="K152" s="60"/>
    </row>
    <row r="153" spans="1:11" s="22" customFormat="1" ht="15.75" x14ac:dyDescent="0.25">
      <c r="A153" s="55">
        <v>145</v>
      </c>
      <c r="B153" s="28"/>
      <c r="C153" s="83"/>
      <c r="D153" s="83"/>
      <c r="E153" s="84" t="str">
        <f t="shared" si="6"/>
        <v/>
      </c>
      <c r="F153" s="25"/>
      <c r="G153" s="56"/>
      <c r="H153" s="57"/>
      <c r="I153" s="58" t="str">
        <f t="shared" si="7"/>
        <v/>
      </c>
      <c r="J153" s="59" t="str">
        <f t="shared" si="8"/>
        <v/>
      </c>
      <c r="K153" s="60"/>
    </row>
    <row r="154" spans="1:11" s="22" customFormat="1" ht="15.75" x14ac:dyDescent="0.25">
      <c r="A154" s="55">
        <v>146</v>
      </c>
      <c r="B154" s="28"/>
      <c r="C154" s="83"/>
      <c r="D154" s="83"/>
      <c r="E154" s="84" t="str">
        <f t="shared" si="6"/>
        <v/>
      </c>
      <c r="F154" s="25"/>
      <c r="G154" s="56"/>
      <c r="H154" s="57"/>
      <c r="I154" s="58" t="str">
        <f t="shared" si="7"/>
        <v/>
      </c>
      <c r="J154" s="59" t="str">
        <f t="shared" si="8"/>
        <v/>
      </c>
      <c r="K154" s="60"/>
    </row>
    <row r="155" spans="1:11" s="22" customFormat="1" ht="15.75" x14ac:dyDescent="0.25">
      <c r="A155" s="55">
        <v>147</v>
      </c>
      <c r="B155" s="28"/>
      <c r="C155" s="83"/>
      <c r="D155" s="83"/>
      <c r="E155" s="84" t="str">
        <f t="shared" si="6"/>
        <v/>
      </c>
      <c r="F155" s="25"/>
      <c r="G155" s="56"/>
      <c r="H155" s="57"/>
      <c r="I155" s="58" t="str">
        <f t="shared" si="7"/>
        <v/>
      </c>
      <c r="J155" s="59" t="str">
        <f t="shared" si="8"/>
        <v/>
      </c>
      <c r="K155" s="60"/>
    </row>
    <row r="156" spans="1:11" s="22" customFormat="1" ht="15.75" x14ac:dyDescent="0.25">
      <c r="A156" s="55">
        <v>148</v>
      </c>
      <c r="B156" s="28"/>
      <c r="C156" s="83"/>
      <c r="D156" s="83"/>
      <c r="E156" s="84" t="str">
        <f t="shared" si="6"/>
        <v/>
      </c>
      <c r="F156" s="25"/>
      <c r="G156" s="56"/>
      <c r="H156" s="57"/>
      <c r="I156" s="58" t="str">
        <f t="shared" si="7"/>
        <v/>
      </c>
      <c r="J156" s="59" t="str">
        <f t="shared" si="8"/>
        <v/>
      </c>
      <c r="K156" s="60"/>
    </row>
    <row r="157" spans="1:11" s="22" customFormat="1" ht="15.75" x14ac:dyDescent="0.25">
      <c r="A157" s="55">
        <v>149</v>
      </c>
      <c r="B157" s="28"/>
      <c r="C157" s="83"/>
      <c r="D157" s="83"/>
      <c r="E157" s="84" t="str">
        <f t="shared" si="6"/>
        <v/>
      </c>
      <c r="F157" s="25"/>
      <c r="G157" s="56"/>
      <c r="H157" s="57"/>
      <c r="I157" s="58" t="str">
        <f t="shared" si="7"/>
        <v/>
      </c>
      <c r="J157" s="59" t="str">
        <f t="shared" si="8"/>
        <v/>
      </c>
      <c r="K157" s="60"/>
    </row>
    <row r="158" spans="1:11" s="22" customFormat="1" ht="15.75" x14ac:dyDescent="0.25">
      <c r="A158" s="55">
        <v>150</v>
      </c>
      <c r="B158" s="28"/>
      <c r="C158" s="83"/>
      <c r="D158" s="83"/>
      <c r="E158" s="84" t="str">
        <f t="shared" si="6"/>
        <v/>
      </c>
      <c r="F158" s="25"/>
      <c r="G158" s="56"/>
      <c r="H158" s="57"/>
      <c r="I158" s="58" t="str">
        <f t="shared" si="7"/>
        <v/>
      </c>
      <c r="J158" s="59" t="str">
        <f t="shared" si="8"/>
        <v/>
      </c>
      <c r="K158" s="60"/>
    </row>
    <row r="159" spans="1:11" s="22" customFormat="1" ht="15.75" x14ac:dyDescent="0.25">
      <c r="A159" s="55">
        <v>151</v>
      </c>
      <c r="B159" s="28"/>
      <c r="C159" s="83"/>
      <c r="D159" s="83"/>
      <c r="E159" s="84" t="str">
        <f t="shared" si="6"/>
        <v/>
      </c>
      <c r="F159" s="25"/>
      <c r="G159" s="56"/>
      <c r="H159" s="57"/>
      <c r="I159" s="58" t="str">
        <f t="shared" si="7"/>
        <v/>
      </c>
      <c r="J159" s="59" t="str">
        <f t="shared" si="8"/>
        <v/>
      </c>
      <c r="K159" s="60"/>
    </row>
    <row r="160" spans="1:11" s="22" customFormat="1" ht="15.75" x14ac:dyDescent="0.25">
      <c r="A160" s="55">
        <v>152</v>
      </c>
      <c r="B160" s="28"/>
      <c r="C160" s="83"/>
      <c r="D160" s="83"/>
      <c r="E160" s="84" t="str">
        <f t="shared" si="6"/>
        <v/>
      </c>
      <c r="F160" s="25"/>
      <c r="G160" s="56"/>
      <c r="H160" s="57"/>
      <c r="I160" s="58" t="str">
        <f t="shared" si="7"/>
        <v/>
      </c>
      <c r="J160" s="59" t="str">
        <f t="shared" si="8"/>
        <v/>
      </c>
      <c r="K160" s="60"/>
    </row>
    <row r="161" spans="1:11" s="22" customFormat="1" ht="15.75" x14ac:dyDescent="0.25">
      <c r="A161" s="55">
        <v>153</v>
      </c>
      <c r="B161" s="28"/>
      <c r="C161" s="83"/>
      <c r="D161" s="83"/>
      <c r="E161" s="84" t="str">
        <f t="shared" si="6"/>
        <v/>
      </c>
      <c r="F161" s="25"/>
      <c r="G161" s="56"/>
      <c r="H161" s="57"/>
      <c r="I161" s="58" t="str">
        <f t="shared" si="7"/>
        <v/>
      </c>
      <c r="J161" s="59" t="str">
        <f t="shared" si="8"/>
        <v/>
      </c>
      <c r="K161" s="60"/>
    </row>
    <row r="162" spans="1:11" s="22" customFormat="1" ht="15.75" x14ac:dyDescent="0.25">
      <c r="A162" s="55">
        <v>154</v>
      </c>
      <c r="B162" s="28"/>
      <c r="C162" s="83"/>
      <c r="D162" s="83"/>
      <c r="E162" s="84" t="str">
        <f t="shared" si="6"/>
        <v/>
      </c>
      <c r="F162" s="25"/>
      <c r="G162" s="56"/>
      <c r="H162" s="57"/>
      <c r="I162" s="58" t="str">
        <f t="shared" si="7"/>
        <v/>
      </c>
      <c r="J162" s="59" t="str">
        <f t="shared" si="8"/>
        <v/>
      </c>
      <c r="K162" s="60"/>
    </row>
    <row r="163" spans="1:11" s="22" customFormat="1" ht="15.75" x14ac:dyDescent="0.25">
      <c r="A163" s="55">
        <v>155</v>
      </c>
      <c r="B163" s="28"/>
      <c r="C163" s="83"/>
      <c r="D163" s="83"/>
      <c r="E163" s="84" t="str">
        <f t="shared" si="6"/>
        <v/>
      </c>
      <c r="F163" s="25"/>
      <c r="G163" s="56"/>
      <c r="H163" s="57"/>
      <c r="I163" s="58" t="str">
        <f t="shared" si="7"/>
        <v/>
      </c>
      <c r="J163" s="59" t="str">
        <f t="shared" si="8"/>
        <v/>
      </c>
      <c r="K163" s="60"/>
    </row>
    <row r="164" spans="1:11" s="22" customFormat="1" ht="15.75" x14ac:dyDescent="0.25">
      <c r="A164" s="55">
        <v>156</v>
      </c>
      <c r="B164" s="28"/>
      <c r="C164" s="83"/>
      <c r="D164" s="83"/>
      <c r="E164" s="84" t="str">
        <f t="shared" si="6"/>
        <v/>
      </c>
      <c r="F164" s="25"/>
      <c r="G164" s="56"/>
      <c r="H164" s="57"/>
      <c r="I164" s="58" t="str">
        <f t="shared" si="7"/>
        <v/>
      </c>
      <c r="J164" s="59" t="str">
        <f t="shared" si="8"/>
        <v/>
      </c>
      <c r="K164" s="60"/>
    </row>
    <row r="165" spans="1:11" s="22" customFormat="1" ht="15.75" x14ac:dyDescent="0.25">
      <c r="A165" s="55">
        <v>157</v>
      </c>
      <c r="B165" s="28"/>
      <c r="C165" s="83"/>
      <c r="D165" s="83"/>
      <c r="E165" s="84" t="str">
        <f t="shared" si="6"/>
        <v/>
      </c>
      <c r="F165" s="25"/>
      <c r="G165" s="56"/>
      <c r="H165" s="57"/>
      <c r="I165" s="58" t="str">
        <f t="shared" si="7"/>
        <v/>
      </c>
      <c r="J165" s="59" t="str">
        <f t="shared" si="8"/>
        <v/>
      </c>
      <c r="K165" s="60"/>
    </row>
    <row r="166" spans="1:11" s="22" customFormat="1" ht="15.75" x14ac:dyDescent="0.25">
      <c r="A166" s="55">
        <v>158</v>
      </c>
      <c r="B166" s="28"/>
      <c r="C166" s="83"/>
      <c r="D166" s="83"/>
      <c r="E166" s="84" t="str">
        <f t="shared" si="6"/>
        <v/>
      </c>
      <c r="F166" s="25"/>
      <c r="G166" s="56"/>
      <c r="H166" s="57"/>
      <c r="I166" s="58" t="str">
        <f t="shared" si="7"/>
        <v/>
      </c>
      <c r="J166" s="59" t="str">
        <f t="shared" si="8"/>
        <v/>
      </c>
      <c r="K166" s="60"/>
    </row>
    <row r="167" spans="1:11" s="22" customFormat="1" ht="15.75" x14ac:dyDescent="0.25">
      <c r="A167" s="55">
        <v>159</v>
      </c>
      <c r="B167" s="28"/>
      <c r="C167" s="83"/>
      <c r="D167" s="83"/>
      <c r="E167" s="84" t="str">
        <f t="shared" si="6"/>
        <v/>
      </c>
      <c r="F167" s="25"/>
      <c r="G167" s="56"/>
      <c r="H167" s="57"/>
      <c r="I167" s="58" t="str">
        <f t="shared" si="7"/>
        <v/>
      </c>
      <c r="J167" s="59" t="str">
        <f t="shared" si="8"/>
        <v/>
      </c>
      <c r="K167" s="60"/>
    </row>
    <row r="168" spans="1:11" s="22" customFormat="1" ht="15.75" x14ac:dyDescent="0.25">
      <c r="A168" s="55">
        <v>160</v>
      </c>
      <c r="B168" s="28"/>
      <c r="C168" s="83"/>
      <c r="D168" s="83"/>
      <c r="E168" s="84" t="str">
        <f t="shared" si="6"/>
        <v/>
      </c>
      <c r="F168" s="25"/>
      <c r="G168" s="56"/>
      <c r="H168" s="57"/>
      <c r="I168" s="58" t="str">
        <f t="shared" si="7"/>
        <v/>
      </c>
      <c r="J168" s="59" t="str">
        <f t="shared" si="8"/>
        <v/>
      </c>
      <c r="K168" s="60"/>
    </row>
    <row r="169" spans="1:11" s="22" customFormat="1" ht="15.75" x14ac:dyDescent="0.25">
      <c r="A169" s="55">
        <v>161</v>
      </c>
      <c r="B169" s="28"/>
      <c r="C169" s="83"/>
      <c r="D169" s="83"/>
      <c r="E169" s="84" t="str">
        <f t="shared" si="6"/>
        <v/>
      </c>
      <c r="F169" s="25"/>
      <c r="G169" s="56"/>
      <c r="H169" s="57"/>
      <c r="I169" s="58" t="str">
        <f t="shared" si="7"/>
        <v/>
      </c>
      <c r="J169" s="59" t="str">
        <f t="shared" si="8"/>
        <v/>
      </c>
      <c r="K169" s="60"/>
    </row>
    <row r="170" spans="1:11" s="22" customFormat="1" ht="15.75" x14ac:dyDescent="0.25">
      <c r="A170" s="55">
        <v>162</v>
      </c>
      <c r="B170" s="28"/>
      <c r="C170" s="83"/>
      <c r="D170" s="83"/>
      <c r="E170" s="84" t="str">
        <f t="shared" si="6"/>
        <v/>
      </c>
      <c r="F170" s="25"/>
      <c r="G170" s="56"/>
      <c r="H170" s="57"/>
      <c r="I170" s="58" t="str">
        <f t="shared" si="7"/>
        <v/>
      </c>
      <c r="J170" s="59" t="str">
        <f t="shared" si="8"/>
        <v/>
      </c>
      <c r="K170" s="60"/>
    </row>
    <row r="171" spans="1:11" s="22" customFormat="1" ht="15.75" x14ac:dyDescent="0.25">
      <c r="A171" s="55">
        <v>163</v>
      </c>
      <c r="B171" s="28"/>
      <c r="C171" s="83"/>
      <c r="D171" s="83"/>
      <c r="E171" s="84" t="str">
        <f t="shared" si="6"/>
        <v/>
      </c>
      <c r="F171" s="25"/>
      <c r="G171" s="56"/>
      <c r="H171" s="57"/>
      <c r="I171" s="58" t="str">
        <f t="shared" si="7"/>
        <v/>
      </c>
      <c r="J171" s="59" t="str">
        <f t="shared" si="8"/>
        <v/>
      </c>
      <c r="K171" s="60"/>
    </row>
    <row r="172" spans="1:11" s="22" customFormat="1" ht="15.75" x14ac:dyDescent="0.25">
      <c r="A172" s="55">
        <v>164</v>
      </c>
      <c r="B172" s="28"/>
      <c r="C172" s="83"/>
      <c r="D172" s="83"/>
      <c r="E172" s="84" t="str">
        <f t="shared" si="6"/>
        <v/>
      </c>
      <c r="F172" s="25"/>
      <c r="G172" s="56"/>
      <c r="H172" s="57"/>
      <c r="I172" s="58" t="str">
        <f t="shared" si="7"/>
        <v/>
      </c>
      <c r="J172" s="59" t="str">
        <f t="shared" si="8"/>
        <v/>
      </c>
      <c r="K172" s="60"/>
    </row>
    <row r="173" spans="1:11" s="22" customFormat="1" ht="15.75" x14ac:dyDescent="0.25">
      <c r="A173" s="55">
        <v>165</v>
      </c>
      <c r="B173" s="28"/>
      <c r="C173" s="83"/>
      <c r="D173" s="83"/>
      <c r="E173" s="84" t="str">
        <f t="shared" si="6"/>
        <v/>
      </c>
      <c r="F173" s="25"/>
      <c r="G173" s="56"/>
      <c r="H173" s="57"/>
      <c r="I173" s="58" t="str">
        <f t="shared" si="7"/>
        <v/>
      </c>
      <c r="J173" s="59" t="str">
        <f t="shared" si="8"/>
        <v/>
      </c>
      <c r="K173" s="60"/>
    </row>
    <row r="174" spans="1:11" s="22" customFormat="1" ht="15.75" x14ac:dyDescent="0.25">
      <c r="A174" s="55">
        <v>166</v>
      </c>
      <c r="B174" s="28"/>
      <c r="C174" s="83"/>
      <c r="D174" s="83"/>
      <c r="E174" s="84" t="str">
        <f t="shared" si="6"/>
        <v/>
      </c>
      <c r="F174" s="25"/>
      <c r="G174" s="56"/>
      <c r="H174" s="57"/>
      <c r="I174" s="58" t="str">
        <f t="shared" si="7"/>
        <v/>
      </c>
      <c r="J174" s="59" t="str">
        <f t="shared" si="8"/>
        <v/>
      </c>
      <c r="K174" s="60"/>
    </row>
    <row r="175" spans="1:11" s="22" customFormat="1" ht="15.75" x14ac:dyDescent="0.25">
      <c r="A175" s="55">
        <v>167</v>
      </c>
      <c r="B175" s="28"/>
      <c r="C175" s="83"/>
      <c r="D175" s="83"/>
      <c r="E175" s="84" t="str">
        <f t="shared" si="6"/>
        <v/>
      </c>
      <c r="F175" s="25"/>
      <c r="G175" s="56"/>
      <c r="H175" s="57"/>
      <c r="I175" s="58" t="str">
        <f t="shared" si="7"/>
        <v/>
      </c>
      <c r="J175" s="59" t="str">
        <f t="shared" si="8"/>
        <v/>
      </c>
      <c r="K175" s="60"/>
    </row>
    <row r="176" spans="1:11" s="22" customFormat="1" ht="15.75" x14ac:dyDescent="0.25">
      <c r="A176" s="55">
        <v>168</v>
      </c>
      <c r="B176" s="28"/>
      <c r="C176" s="83"/>
      <c r="D176" s="83"/>
      <c r="E176" s="84" t="str">
        <f t="shared" si="6"/>
        <v/>
      </c>
      <c r="F176" s="25"/>
      <c r="G176" s="56"/>
      <c r="H176" s="57"/>
      <c r="I176" s="58" t="str">
        <f t="shared" si="7"/>
        <v/>
      </c>
      <c r="J176" s="59" t="str">
        <f t="shared" si="8"/>
        <v/>
      </c>
      <c r="K176" s="60"/>
    </row>
    <row r="177" spans="1:11" s="22" customFormat="1" ht="15.75" x14ac:dyDescent="0.25">
      <c r="A177" s="55">
        <v>169</v>
      </c>
      <c r="B177" s="28"/>
      <c r="C177" s="83"/>
      <c r="D177" s="83"/>
      <c r="E177" s="84" t="str">
        <f t="shared" si="6"/>
        <v/>
      </c>
      <c r="F177" s="25"/>
      <c r="G177" s="56"/>
      <c r="H177" s="57"/>
      <c r="I177" s="58" t="str">
        <f t="shared" si="7"/>
        <v/>
      </c>
      <c r="J177" s="59" t="str">
        <f t="shared" si="8"/>
        <v/>
      </c>
      <c r="K177" s="60"/>
    </row>
    <row r="178" spans="1:11" s="22" customFormat="1" ht="15.75" x14ac:dyDescent="0.25">
      <c r="A178" s="55">
        <v>170</v>
      </c>
      <c r="B178" s="28"/>
      <c r="C178" s="83"/>
      <c r="D178" s="83"/>
      <c r="E178" s="84" t="str">
        <f t="shared" si="6"/>
        <v/>
      </c>
      <c r="F178" s="25"/>
      <c r="G178" s="56"/>
      <c r="H178" s="57"/>
      <c r="I178" s="58" t="str">
        <f t="shared" si="7"/>
        <v/>
      </c>
      <c r="J178" s="59" t="str">
        <f t="shared" si="8"/>
        <v/>
      </c>
      <c r="K178" s="60"/>
    </row>
    <row r="179" spans="1:11" s="22" customFormat="1" ht="15.75" x14ac:dyDescent="0.25">
      <c r="A179" s="55">
        <v>171</v>
      </c>
      <c r="B179" s="28"/>
      <c r="C179" s="83"/>
      <c r="D179" s="83"/>
      <c r="E179" s="84" t="str">
        <f t="shared" si="6"/>
        <v/>
      </c>
      <c r="F179" s="25"/>
      <c r="G179" s="56"/>
      <c r="H179" s="57"/>
      <c r="I179" s="58" t="str">
        <f t="shared" si="7"/>
        <v/>
      </c>
      <c r="J179" s="59" t="str">
        <f t="shared" si="8"/>
        <v/>
      </c>
      <c r="K179" s="60"/>
    </row>
    <row r="180" spans="1:11" s="22" customFormat="1" ht="15.75" x14ac:dyDescent="0.25">
      <c r="A180" s="55">
        <v>172</v>
      </c>
      <c r="B180" s="28"/>
      <c r="C180" s="83"/>
      <c r="D180" s="83"/>
      <c r="E180" s="84" t="str">
        <f t="shared" si="6"/>
        <v/>
      </c>
      <c r="F180" s="25"/>
      <c r="G180" s="56"/>
      <c r="H180" s="57"/>
      <c r="I180" s="58" t="str">
        <f t="shared" si="7"/>
        <v/>
      </c>
      <c r="J180" s="59" t="str">
        <f t="shared" si="8"/>
        <v/>
      </c>
      <c r="K180" s="60"/>
    </row>
    <row r="181" spans="1:11" s="22" customFormat="1" ht="15.75" x14ac:dyDescent="0.25">
      <c r="A181" s="55">
        <v>173</v>
      </c>
      <c r="B181" s="28"/>
      <c r="C181" s="83"/>
      <c r="D181" s="83"/>
      <c r="E181" s="84" t="str">
        <f t="shared" si="6"/>
        <v/>
      </c>
      <c r="F181" s="25"/>
      <c r="G181" s="56"/>
      <c r="H181" s="57"/>
      <c r="I181" s="58" t="str">
        <f t="shared" si="7"/>
        <v/>
      </c>
      <c r="J181" s="59" t="str">
        <f t="shared" si="8"/>
        <v/>
      </c>
      <c r="K181" s="60"/>
    </row>
    <row r="182" spans="1:11" s="22" customFormat="1" ht="15.75" x14ac:dyDescent="0.25">
      <c r="A182" s="55">
        <v>174</v>
      </c>
      <c r="B182" s="28"/>
      <c r="C182" s="83"/>
      <c r="D182" s="83"/>
      <c r="E182" s="84" t="str">
        <f t="shared" si="6"/>
        <v/>
      </c>
      <c r="F182" s="25"/>
      <c r="G182" s="56"/>
      <c r="H182" s="57"/>
      <c r="I182" s="58" t="str">
        <f t="shared" si="7"/>
        <v/>
      </c>
      <c r="J182" s="59" t="str">
        <f t="shared" si="8"/>
        <v/>
      </c>
      <c r="K182" s="60"/>
    </row>
    <row r="183" spans="1:11" s="22" customFormat="1" ht="15.75" x14ac:dyDescent="0.25">
      <c r="A183" s="55">
        <v>175</v>
      </c>
      <c r="B183" s="28"/>
      <c r="C183" s="83"/>
      <c r="D183" s="83"/>
      <c r="E183" s="84" t="str">
        <f t="shared" si="6"/>
        <v/>
      </c>
      <c r="F183" s="25"/>
      <c r="G183" s="56"/>
      <c r="H183" s="57"/>
      <c r="I183" s="58" t="str">
        <f t="shared" si="7"/>
        <v/>
      </c>
      <c r="J183" s="59" t="str">
        <f t="shared" si="8"/>
        <v/>
      </c>
      <c r="K183" s="60"/>
    </row>
    <row r="184" spans="1:11" s="22" customFormat="1" ht="15.75" x14ac:dyDescent="0.25">
      <c r="A184" s="55">
        <v>176</v>
      </c>
      <c r="B184" s="28"/>
      <c r="C184" s="83"/>
      <c r="D184" s="83"/>
      <c r="E184" s="84" t="str">
        <f t="shared" si="6"/>
        <v/>
      </c>
      <c r="F184" s="25"/>
      <c r="G184" s="56"/>
      <c r="H184" s="57"/>
      <c r="I184" s="58" t="str">
        <f t="shared" si="7"/>
        <v/>
      </c>
      <c r="J184" s="59" t="str">
        <f t="shared" si="8"/>
        <v/>
      </c>
      <c r="K184" s="60"/>
    </row>
    <row r="185" spans="1:11" s="22" customFormat="1" ht="15.75" x14ac:dyDescent="0.25">
      <c r="A185" s="55">
        <v>177</v>
      </c>
      <c r="B185" s="28"/>
      <c r="C185" s="83"/>
      <c r="D185" s="83"/>
      <c r="E185" s="84" t="str">
        <f t="shared" si="6"/>
        <v/>
      </c>
      <c r="F185" s="25"/>
      <c r="G185" s="56"/>
      <c r="H185" s="57"/>
      <c r="I185" s="58" t="str">
        <f t="shared" si="7"/>
        <v/>
      </c>
      <c r="J185" s="59" t="str">
        <f t="shared" si="8"/>
        <v/>
      </c>
      <c r="K185" s="60"/>
    </row>
    <row r="186" spans="1:11" s="22" customFormat="1" ht="15.75" x14ac:dyDescent="0.25">
      <c r="A186" s="55">
        <v>178</v>
      </c>
      <c r="B186" s="28"/>
      <c r="C186" s="83"/>
      <c r="D186" s="83"/>
      <c r="E186" s="84" t="str">
        <f t="shared" si="6"/>
        <v/>
      </c>
      <c r="F186" s="25"/>
      <c r="G186" s="56"/>
      <c r="H186" s="57"/>
      <c r="I186" s="58" t="str">
        <f t="shared" si="7"/>
        <v/>
      </c>
      <c r="J186" s="59" t="str">
        <f t="shared" si="8"/>
        <v/>
      </c>
      <c r="K186" s="60"/>
    </row>
    <row r="187" spans="1:11" s="22" customFormat="1" ht="15.75" x14ac:dyDescent="0.25">
      <c r="A187" s="55">
        <v>179</v>
      </c>
      <c r="B187" s="28"/>
      <c r="C187" s="83"/>
      <c r="D187" s="83"/>
      <c r="E187" s="84" t="str">
        <f t="shared" si="6"/>
        <v/>
      </c>
      <c r="F187" s="25"/>
      <c r="G187" s="56"/>
      <c r="H187" s="57"/>
      <c r="I187" s="58" t="str">
        <f t="shared" si="7"/>
        <v/>
      </c>
      <c r="J187" s="59" t="str">
        <f t="shared" si="8"/>
        <v/>
      </c>
      <c r="K187" s="60"/>
    </row>
    <row r="188" spans="1:11" s="22" customFormat="1" ht="15.75" x14ac:dyDescent="0.25">
      <c r="A188" s="55">
        <v>180</v>
      </c>
      <c r="B188" s="28"/>
      <c r="C188" s="83"/>
      <c r="D188" s="83"/>
      <c r="E188" s="84" t="str">
        <f t="shared" si="6"/>
        <v/>
      </c>
      <c r="F188" s="25"/>
      <c r="G188" s="56"/>
      <c r="H188" s="57"/>
      <c r="I188" s="58" t="str">
        <f t="shared" si="7"/>
        <v/>
      </c>
      <c r="J188" s="59" t="str">
        <f t="shared" si="8"/>
        <v/>
      </c>
      <c r="K188" s="60"/>
    </row>
    <row r="189" spans="1:11" s="22" customFormat="1" ht="15.75" x14ac:dyDescent="0.25">
      <c r="A189" s="55">
        <v>181</v>
      </c>
      <c r="B189" s="28"/>
      <c r="C189" s="83"/>
      <c r="D189" s="83"/>
      <c r="E189" s="84" t="str">
        <f t="shared" si="6"/>
        <v/>
      </c>
      <c r="F189" s="25"/>
      <c r="G189" s="56"/>
      <c r="H189" s="57"/>
      <c r="I189" s="58" t="str">
        <f t="shared" si="7"/>
        <v/>
      </c>
      <c r="J189" s="59" t="str">
        <f t="shared" si="8"/>
        <v/>
      </c>
      <c r="K189" s="60"/>
    </row>
    <row r="190" spans="1:11" s="22" customFormat="1" ht="15.75" x14ac:dyDescent="0.25">
      <c r="A190" s="55">
        <v>182</v>
      </c>
      <c r="B190" s="28"/>
      <c r="C190" s="83"/>
      <c r="D190" s="83"/>
      <c r="E190" s="84" t="str">
        <f t="shared" si="6"/>
        <v/>
      </c>
      <c r="F190" s="25"/>
      <c r="G190" s="56"/>
      <c r="H190" s="57"/>
      <c r="I190" s="58" t="str">
        <f t="shared" si="7"/>
        <v/>
      </c>
      <c r="J190" s="59" t="str">
        <f t="shared" si="8"/>
        <v/>
      </c>
      <c r="K190" s="60"/>
    </row>
    <row r="191" spans="1:11" s="22" customFormat="1" ht="15.75" x14ac:dyDescent="0.25">
      <c r="A191" s="55">
        <v>183</v>
      </c>
      <c r="B191" s="28"/>
      <c r="C191" s="83"/>
      <c r="D191" s="83"/>
      <c r="E191" s="84" t="str">
        <f t="shared" si="6"/>
        <v/>
      </c>
      <c r="F191" s="25"/>
      <c r="G191" s="56"/>
      <c r="H191" s="57"/>
      <c r="I191" s="58" t="str">
        <f t="shared" si="7"/>
        <v/>
      </c>
      <c r="J191" s="59" t="str">
        <f t="shared" si="8"/>
        <v/>
      </c>
      <c r="K191" s="60"/>
    </row>
    <row r="192" spans="1:11" s="22" customFormat="1" ht="15.75" x14ac:dyDescent="0.25">
      <c r="A192" s="55">
        <v>184</v>
      </c>
      <c r="B192" s="28"/>
      <c r="C192" s="83"/>
      <c r="D192" s="83"/>
      <c r="E192" s="84" t="str">
        <f t="shared" si="6"/>
        <v/>
      </c>
      <c r="F192" s="25"/>
      <c r="G192" s="56"/>
      <c r="H192" s="57"/>
      <c r="I192" s="58" t="str">
        <f t="shared" si="7"/>
        <v/>
      </c>
      <c r="J192" s="59" t="str">
        <f t="shared" si="8"/>
        <v/>
      </c>
      <c r="K192" s="60"/>
    </row>
    <row r="193" spans="1:11" s="22" customFormat="1" ht="15.75" x14ac:dyDescent="0.25">
      <c r="A193" s="55">
        <v>185</v>
      </c>
      <c r="B193" s="28"/>
      <c r="C193" s="83"/>
      <c r="D193" s="83"/>
      <c r="E193" s="84" t="str">
        <f t="shared" si="6"/>
        <v/>
      </c>
      <c r="F193" s="25"/>
      <c r="G193" s="56"/>
      <c r="H193" s="57"/>
      <c r="I193" s="58" t="str">
        <f t="shared" si="7"/>
        <v/>
      </c>
      <c r="J193" s="59" t="str">
        <f t="shared" si="8"/>
        <v/>
      </c>
      <c r="K193" s="60"/>
    </row>
    <row r="194" spans="1:11" s="22" customFormat="1" ht="15.75" x14ac:dyDescent="0.25">
      <c r="A194" s="55">
        <v>186</v>
      </c>
      <c r="B194" s="28"/>
      <c r="C194" s="83"/>
      <c r="D194" s="83"/>
      <c r="E194" s="84" t="str">
        <f t="shared" si="6"/>
        <v/>
      </c>
      <c r="F194" s="25"/>
      <c r="G194" s="56"/>
      <c r="H194" s="57"/>
      <c r="I194" s="58" t="str">
        <f t="shared" si="7"/>
        <v/>
      </c>
      <c r="J194" s="59" t="str">
        <f t="shared" si="8"/>
        <v/>
      </c>
      <c r="K194" s="60"/>
    </row>
    <row r="195" spans="1:11" s="22" customFormat="1" ht="15.75" x14ac:dyDescent="0.25">
      <c r="A195" s="55">
        <v>187</v>
      </c>
      <c r="B195" s="28"/>
      <c r="C195" s="83"/>
      <c r="D195" s="83"/>
      <c r="E195" s="84" t="str">
        <f t="shared" si="6"/>
        <v/>
      </c>
      <c r="F195" s="25"/>
      <c r="G195" s="56"/>
      <c r="H195" s="57"/>
      <c r="I195" s="58" t="str">
        <f t="shared" si="7"/>
        <v/>
      </c>
      <c r="J195" s="59" t="str">
        <f t="shared" si="8"/>
        <v/>
      </c>
      <c r="K195" s="60"/>
    </row>
    <row r="196" spans="1:11" s="22" customFormat="1" ht="15.75" x14ac:dyDescent="0.25">
      <c r="A196" s="55">
        <v>188</v>
      </c>
      <c r="B196" s="28"/>
      <c r="C196" s="83"/>
      <c r="D196" s="83"/>
      <c r="E196" s="84" t="str">
        <f t="shared" si="6"/>
        <v/>
      </c>
      <c r="F196" s="25"/>
      <c r="G196" s="56"/>
      <c r="H196" s="57"/>
      <c r="I196" s="58" t="str">
        <f t="shared" si="7"/>
        <v/>
      </c>
      <c r="J196" s="59" t="str">
        <f t="shared" si="8"/>
        <v/>
      </c>
      <c r="K196" s="60"/>
    </row>
    <row r="197" spans="1:11" s="22" customFormat="1" ht="15.75" x14ac:dyDescent="0.25">
      <c r="A197" s="55">
        <v>189</v>
      </c>
      <c r="B197" s="28"/>
      <c r="C197" s="83"/>
      <c r="D197" s="83"/>
      <c r="E197" s="84" t="str">
        <f t="shared" si="6"/>
        <v/>
      </c>
      <c r="F197" s="25"/>
      <c r="G197" s="56"/>
      <c r="H197" s="57"/>
      <c r="I197" s="58" t="str">
        <f t="shared" si="7"/>
        <v/>
      </c>
      <c r="J197" s="59" t="str">
        <f t="shared" si="8"/>
        <v/>
      </c>
      <c r="K197" s="60"/>
    </row>
    <row r="198" spans="1:11" s="22" customFormat="1" ht="15.75" x14ac:dyDescent="0.25">
      <c r="A198" s="55">
        <v>190</v>
      </c>
      <c r="B198" s="28"/>
      <c r="C198" s="83"/>
      <c r="D198" s="83"/>
      <c r="E198" s="84" t="str">
        <f t="shared" si="6"/>
        <v/>
      </c>
      <c r="F198" s="25"/>
      <c r="G198" s="56"/>
      <c r="H198" s="57"/>
      <c r="I198" s="58" t="str">
        <f t="shared" si="7"/>
        <v/>
      </c>
      <c r="J198" s="59" t="str">
        <f t="shared" si="8"/>
        <v/>
      </c>
      <c r="K198" s="60"/>
    </row>
    <row r="199" spans="1:11" s="22" customFormat="1" ht="15.75" x14ac:dyDescent="0.25">
      <c r="A199" s="55">
        <v>191</v>
      </c>
      <c r="B199" s="28"/>
      <c r="C199" s="83"/>
      <c r="D199" s="83"/>
      <c r="E199" s="84" t="str">
        <f t="shared" si="6"/>
        <v/>
      </c>
      <c r="F199" s="25"/>
      <c r="G199" s="56"/>
      <c r="H199" s="57"/>
      <c r="I199" s="58" t="str">
        <f t="shared" si="7"/>
        <v/>
      </c>
      <c r="J199" s="59" t="str">
        <f t="shared" si="8"/>
        <v/>
      </c>
      <c r="K199" s="60"/>
    </row>
    <row r="200" spans="1:11" s="22" customFormat="1" ht="15.75" x14ac:dyDescent="0.25">
      <c r="A200" s="55">
        <v>192</v>
      </c>
      <c r="B200" s="28"/>
      <c r="C200" s="83"/>
      <c r="D200" s="83"/>
      <c r="E200" s="84" t="str">
        <f t="shared" si="6"/>
        <v/>
      </c>
      <c r="F200" s="25"/>
      <c r="G200" s="56"/>
      <c r="H200" s="57"/>
      <c r="I200" s="58" t="str">
        <f t="shared" si="7"/>
        <v/>
      </c>
      <c r="J200" s="59" t="str">
        <f t="shared" si="8"/>
        <v/>
      </c>
      <c r="K200" s="60"/>
    </row>
    <row r="201" spans="1:11" s="22" customFormat="1" ht="15.75" x14ac:dyDescent="0.25">
      <c r="A201" s="55">
        <v>193</v>
      </c>
      <c r="B201" s="28"/>
      <c r="C201" s="83"/>
      <c r="D201" s="83"/>
      <c r="E201" s="84" t="str">
        <f t="shared" si="6"/>
        <v/>
      </c>
      <c r="F201" s="25"/>
      <c r="G201" s="56"/>
      <c r="H201" s="57"/>
      <c r="I201" s="58" t="str">
        <f t="shared" si="7"/>
        <v/>
      </c>
      <c r="J201" s="59" t="str">
        <f t="shared" si="8"/>
        <v/>
      </c>
      <c r="K201" s="60"/>
    </row>
    <row r="202" spans="1:11" s="22" customFormat="1" ht="15.75" x14ac:dyDescent="0.25">
      <c r="A202" s="55">
        <v>194</v>
      </c>
      <c r="B202" s="28"/>
      <c r="C202" s="83"/>
      <c r="D202" s="83"/>
      <c r="E202" s="84" t="str">
        <f t="shared" ref="E202:E265" si="9">IF(D202,(C202-D202)*G202,"")</f>
        <v/>
      </c>
      <c r="F202" s="25"/>
      <c r="G202" s="56"/>
      <c r="H202" s="57"/>
      <c r="I202" s="58" t="str">
        <f t="shared" ref="I202:I265" si="10">IF(H202,F202*(G202/H202),"")</f>
        <v/>
      </c>
      <c r="J202" s="59" t="str">
        <f t="shared" ref="J202:J265" si="11">IFERROR(E202/I202,"")</f>
        <v/>
      </c>
      <c r="K202" s="60"/>
    </row>
    <row r="203" spans="1:11" s="22" customFormat="1" ht="15.75" x14ac:dyDescent="0.25">
      <c r="A203" s="55">
        <v>195</v>
      </c>
      <c r="B203" s="28"/>
      <c r="C203" s="83"/>
      <c r="D203" s="83"/>
      <c r="E203" s="84" t="str">
        <f t="shared" si="9"/>
        <v/>
      </c>
      <c r="F203" s="25"/>
      <c r="G203" s="56"/>
      <c r="H203" s="57"/>
      <c r="I203" s="58" t="str">
        <f t="shared" si="10"/>
        <v/>
      </c>
      <c r="J203" s="59" t="str">
        <f t="shared" si="11"/>
        <v/>
      </c>
      <c r="K203" s="60"/>
    </row>
    <row r="204" spans="1:11" s="22" customFormat="1" ht="15.75" x14ac:dyDescent="0.25">
      <c r="A204" s="55">
        <v>196</v>
      </c>
      <c r="B204" s="28"/>
      <c r="C204" s="83"/>
      <c r="D204" s="83"/>
      <c r="E204" s="84" t="str">
        <f t="shared" si="9"/>
        <v/>
      </c>
      <c r="F204" s="25"/>
      <c r="G204" s="56"/>
      <c r="H204" s="57"/>
      <c r="I204" s="58" t="str">
        <f t="shared" si="10"/>
        <v/>
      </c>
      <c r="J204" s="59" t="str">
        <f t="shared" si="11"/>
        <v/>
      </c>
      <c r="K204" s="60"/>
    </row>
    <row r="205" spans="1:11" s="22" customFormat="1" ht="15.75" x14ac:dyDescent="0.25">
      <c r="A205" s="55">
        <v>197</v>
      </c>
      <c r="B205" s="28"/>
      <c r="C205" s="83"/>
      <c r="D205" s="83"/>
      <c r="E205" s="84" t="str">
        <f t="shared" si="9"/>
        <v/>
      </c>
      <c r="F205" s="25"/>
      <c r="G205" s="56"/>
      <c r="H205" s="57"/>
      <c r="I205" s="58" t="str">
        <f t="shared" si="10"/>
        <v/>
      </c>
      <c r="J205" s="59" t="str">
        <f t="shared" si="11"/>
        <v/>
      </c>
      <c r="K205" s="60"/>
    </row>
    <row r="206" spans="1:11" s="22" customFormat="1" ht="15.75" x14ac:dyDescent="0.25">
      <c r="A206" s="55">
        <v>198</v>
      </c>
      <c r="B206" s="28"/>
      <c r="C206" s="83"/>
      <c r="D206" s="83"/>
      <c r="E206" s="84" t="str">
        <f t="shared" si="9"/>
        <v/>
      </c>
      <c r="F206" s="25"/>
      <c r="G206" s="56"/>
      <c r="H206" s="57"/>
      <c r="I206" s="58" t="str">
        <f t="shared" si="10"/>
        <v/>
      </c>
      <c r="J206" s="59" t="str">
        <f t="shared" si="11"/>
        <v/>
      </c>
      <c r="K206" s="60"/>
    </row>
    <row r="207" spans="1:11" s="22" customFormat="1" ht="15.75" x14ac:dyDescent="0.25">
      <c r="A207" s="61">
        <v>199</v>
      </c>
      <c r="B207" s="28"/>
      <c r="C207" s="83"/>
      <c r="D207" s="83"/>
      <c r="E207" s="84" t="str">
        <f t="shared" si="9"/>
        <v/>
      </c>
      <c r="F207" s="25"/>
      <c r="G207" s="56"/>
      <c r="H207" s="57"/>
      <c r="I207" s="58" t="str">
        <f t="shared" si="10"/>
        <v/>
      </c>
      <c r="J207" s="59" t="str">
        <f t="shared" si="11"/>
        <v/>
      </c>
      <c r="K207" s="60"/>
    </row>
    <row r="208" spans="1:11" ht="15.75" x14ac:dyDescent="0.25">
      <c r="A208" s="55">
        <v>200</v>
      </c>
      <c r="B208" s="62"/>
      <c r="C208" s="83"/>
      <c r="D208" s="83"/>
      <c r="E208" s="84" t="str">
        <f t="shared" si="9"/>
        <v/>
      </c>
      <c r="F208" s="25"/>
      <c r="G208" s="56"/>
      <c r="H208" s="57"/>
      <c r="I208" s="58" t="str">
        <f t="shared" si="10"/>
        <v/>
      </c>
      <c r="J208" s="59" t="str">
        <f t="shared" si="11"/>
        <v/>
      </c>
      <c r="K208" s="11"/>
    </row>
    <row r="209" spans="1:11" ht="15.75" x14ac:dyDescent="0.25">
      <c r="A209" s="55">
        <v>201</v>
      </c>
      <c r="B209" s="62"/>
      <c r="C209" s="83"/>
      <c r="D209" s="83"/>
      <c r="E209" s="84" t="str">
        <f t="shared" si="9"/>
        <v/>
      </c>
      <c r="F209" s="25"/>
      <c r="G209" s="56"/>
      <c r="H209" s="57"/>
      <c r="I209" s="58" t="str">
        <f t="shared" si="10"/>
        <v/>
      </c>
      <c r="J209" s="59" t="str">
        <f t="shared" si="11"/>
        <v/>
      </c>
      <c r="K209" s="11"/>
    </row>
    <row r="210" spans="1:11" ht="15.75" x14ac:dyDescent="0.25">
      <c r="A210" s="55">
        <v>202</v>
      </c>
      <c r="B210" s="62"/>
      <c r="C210" s="83"/>
      <c r="D210" s="83"/>
      <c r="E210" s="84" t="str">
        <f t="shared" si="9"/>
        <v/>
      </c>
      <c r="F210" s="25"/>
      <c r="G210" s="56"/>
      <c r="H210" s="57"/>
      <c r="I210" s="58" t="str">
        <f t="shared" si="10"/>
        <v/>
      </c>
      <c r="J210" s="59" t="str">
        <f t="shared" si="11"/>
        <v/>
      </c>
      <c r="K210" s="11"/>
    </row>
    <row r="211" spans="1:11" ht="15.75" x14ac:dyDescent="0.25">
      <c r="A211" s="61">
        <v>203</v>
      </c>
      <c r="B211" s="62"/>
      <c r="C211" s="83"/>
      <c r="D211" s="83"/>
      <c r="E211" s="84" t="str">
        <f t="shared" si="9"/>
        <v/>
      </c>
      <c r="F211" s="25"/>
      <c r="G211" s="56"/>
      <c r="H211" s="57"/>
      <c r="I211" s="58" t="str">
        <f t="shared" si="10"/>
        <v/>
      </c>
      <c r="J211" s="59" t="str">
        <f t="shared" si="11"/>
        <v/>
      </c>
      <c r="K211" s="11"/>
    </row>
    <row r="212" spans="1:11" ht="15.75" x14ac:dyDescent="0.25">
      <c r="A212" s="55">
        <v>204</v>
      </c>
      <c r="B212" s="62"/>
      <c r="C212" s="83"/>
      <c r="D212" s="83"/>
      <c r="E212" s="84" t="str">
        <f t="shared" si="9"/>
        <v/>
      </c>
      <c r="F212" s="25"/>
      <c r="G212" s="56"/>
      <c r="H212" s="57"/>
      <c r="I212" s="58" t="str">
        <f t="shared" si="10"/>
        <v/>
      </c>
      <c r="J212" s="59" t="str">
        <f t="shared" si="11"/>
        <v/>
      </c>
      <c r="K212" s="11"/>
    </row>
    <row r="213" spans="1:11" ht="15.75" x14ac:dyDescent="0.25">
      <c r="A213" s="55">
        <v>205</v>
      </c>
      <c r="B213" s="62"/>
      <c r="C213" s="83"/>
      <c r="D213" s="83"/>
      <c r="E213" s="84" t="str">
        <f t="shared" si="9"/>
        <v/>
      </c>
      <c r="F213" s="25"/>
      <c r="G213" s="56"/>
      <c r="H213" s="57"/>
      <c r="I213" s="58" t="str">
        <f t="shared" si="10"/>
        <v/>
      </c>
      <c r="J213" s="59" t="str">
        <f t="shared" si="11"/>
        <v/>
      </c>
      <c r="K213" s="11"/>
    </row>
    <row r="214" spans="1:11" ht="15.75" x14ac:dyDescent="0.25">
      <c r="A214" s="55">
        <v>206</v>
      </c>
      <c r="B214" s="62"/>
      <c r="C214" s="83"/>
      <c r="D214" s="83"/>
      <c r="E214" s="84" t="str">
        <f t="shared" si="9"/>
        <v/>
      </c>
      <c r="F214" s="25"/>
      <c r="G214" s="56"/>
      <c r="H214" s="57"/>
      <c r="I214" s="58" t="str">
        <f t="shared" si="10"/>
        <v/>
      </c>
      <c r="J214" s="59" t="str">
        <f t="shared" si="11"/>
        <v/>
      </c>
      <c r="K214" s="11"/>
    </row>
    <row r="215" spans="1:11" ht="15.75" x14ac:dyDescent="0.25">
      <c r="A215" s="61">
        <v>207</v>
      </c>
      <c r="B215" s="62"/>
      <c r="C215" s="83"/>
      <c r="D215" s="83"/>
      <c r="E215" s="84" t="str">
        <f t="shared" si="9"/>
        <v/>
      </c>
      <c r="F215" s="25"/>
      <c r="G215" s="56"/>
      <c r="H215" s="57"/>
      <c r="I215" s="58" t="str">
        <f t="shared" si="10"/>
        <v/>
      </c>
      <c r="J215" s="59" t="str">
        <f t="shared" si="11"/>
        <v/>
      </c>
      <c r="K215" s="11"/>
    </row>
    <row r="216" spans="1:11" ht="15.75" x14ac:dyDescent="0.25">
      <c r="A216" s="55">
        <v>208</v>
      </c>
      <c r="B216" s="62"/>
      <c r="C216" s="83"/>
      <c r="D216" s="83"/>
      <c r="E216" s="84" t="str">
        <f t="shared" si="9"/>
        <v/>
      </c>
      <c r="F216" s="25"/>
      <c r="G216" s="56"/>
      <c r="H216" s="57"/>
      <c r="I216" s="58" t="str">
        <f t="shared" si="10"/>
        <v/>
      </c>
      <c r="J216" s="59" t="str">
        <f t="shared" si="11"/>
        <v/>
      </c>
      <c r="K216" s="11"/>
    </row>
    <row r="217" spans="1:11" ht="15.75" x14ac:dyDescent="0.25">
      <c r="A217" s="55">
        <v>209</v>
      </c>
      <c r="B217" s="62"/>
      <c r="C217" s="83"/>
      <c r="D217" s="83"/>
      <c r="E217" s="84" t="str">
        <f t="shared" si="9"/>
        <v/>
      </c>
      <c r="F217" s="25"/>
      <c r="G217" s="56"/>
      <c r="H217" s="57"/>
      <c r="I217" s="58" t="str">
        <f t="shared" si="10"/>
        <v/>
      </c>
      <c r="J217" s="59" t="str">
        <f t="shared" si="11"/>
        <v/>
      </c>
      <c r="K217" s="11"/>
    </row>
    <row r="218" spans="1:11" ht="15.75" x14ac:dyDescent="0.25">
      <c r="A218" s="55">
        <v>210</v>
      </c>
      <c r="B218" s="62"/>
      <c r="C218" s="83"/>
      <c r="D218" s="83"/>
      <c r="E218" s="84" t="str">
        <f t="shared" si="9"/>
        <v/>
      </c>
      <c r="F218" s="25"/>
      <c r="G218" s="56"/>
      <c r="H218" s="57"/>
      <c r="I218" s="58" t="str">
        <f t="shared" si="10"/>
        <v/>
      </c>
      <c r="J218" s="59" t="str">
        <f t="shared" si="11"/>
        <v/>
      </c>
      <c r="K218" s="11"/>
    </row>
    <row r="219" spans="1:11" ht="15.75" x14ac:dyDescent="0.25">
      <c r="A219" s="61">
        <v>211</v>
      </c>
      <c r="B219" s="62"/>
      <c r="C219" s="83"/>
      <c r="D219" s="83"/>
      <c r="E219" s="84" t="str">
        <f t="shared" si="9"/>
        <v/>
      </c>
      <c r="F219" s="25"/>
      <c r="G219" s="56"/>
      <c r="H219" s="57"/>
      <c r="I219" s="58" t="str">
        <f t="shared" si="10"/>
        <v/>
      </c>
      <c r="J219" s="59" t="str">
        <f t="shared" si="11"/>
        <v/>
      </c>
      <c r="K219" s="11"/>
    </row>
    <row r="220" spans="1:11" ht="15.75" x14ac:dyDescent="0.25">
      <c r="A220" s="55">
        <v>212</v>
      </c>
      <c r="B220" s="62"/>
      <c r="C220" s="83"/>
      <c r="D220" s="83"/>
      <c r="E220" s="84" t="str">
        <f t="shared" si="9"/>
        <v/>
      </c>
      <c r="F220" s="25"/>
      <c r="G220" s="56"/>
      <c r="H220" s="57"/>
      <c r="I220" s="58" t="str">
        <f t="shared" si="10"/>
        <v/>
      </c>
      <c r="J220" s="59" t="str">
        <f t="shared" si="11"/>
        <v/>
      </c>
      <c r="K220" s="11"/>
    </row>
    <row r="221" spans="1:11" ht="15.75" x14ac:dyDescent="0.25">
      <c r="A221" s="55">
        <v>213</v>
      </c>
      <c r="B221" s="62"/>
      <c r="C221" s="83"/>
      <c r="D221" s="83"/>
      <c r="E221" s="84" t="str">
        <f t="shared" si="9"/>
        <v/>
      </c>
      <c r="F221" s="25"/>
      <c r="G221" s="56"/>
      <c r="H221" s="57"/>
      <c r="I221" s="58" t="str">
        <f t="shared" si="10"/>
        <v/>
      </c>
      <c r="J221" s="59" t="str">
        <f t="shared" si="11"/>
        <v/>
      </c>
      <c r="K221" s="11"/>
    </row>
    <row r="222" spans="1:11" ht="15.75" x14ac:dyDescent="0.25">
      <c r="A222" s="55">
        <v>214</v>
      </c>
      <c r="B222" s="62"/>
      <c r="C222" s="83"/>
      <c r="D222" s="83"/>
      <c r="E222" s="84" t="str">
        <f t="shared" si="9"/>
        <v/>
      </c>
      <c r="F222" s="25"/>
      <c r="G222" s="56"/>
      <c r="H222" s="57"/>
      <c r="I222" s="58" t="str">
        <f t="shared" si="10"/>
        <v/>
      </c>
      <c r="J222" s="59" t="str">
        <f t="shared" si="11"/>
        <v/>
      </c>
      <c r="K222" s="11"/>
    </row>
    <row r="223" spans="1:11" ht="15.75" x14ac:dyDescent="0.25">
      <c r="A223" s="61">
        <v>215</v>
      </c>
      <c r="B223" s="62"/>
      <c r="C223" s="83"/>
      <c r="D223" s="83"/>
      <c r="E223" s="84" t="str">
        <f t="shared" si="9"/>
        <v/>
      </c>
      <c r="F223" s="25"/>
      <c r="G223" s="56"/>
      <c r="H223" s="57"/>
      <c r="I223" s="58" t="str">
        <f t="shared" si="10"/>
        <v/>
      </c>
      <c r="J223" s="59" t="str">
        <f t="shared" si="11"/>
        <v/>
      </c>
      <c r="K223" s="11"/>
    </row>
    <row r="224" spans="1:11" ht="15.75" x14ac:dyDescent="0.25">
      <c r="A224" s="55">
        <v>216</v>
      </c>
      <c r="B224" s="62"/>
      <c r="C224" s="83"/>
      <c r="D224" s="83"/>
      <c r="E224" s="84" t="str">
        <f t="shared" si="9"/>
        <v/>
      </c>
      <c r="F224" s="25"/>
      <c r="G224" s="56"/>
      <c r="H224" s="57"/>
      <c r="I224" s="58" t="str">
        <f t="shared" si="10"/>
        <v/>
      </c>
      <c r="J224" s="59" t="str">
        <f t="shared" si="11"/>
        <v/>
      </c>
      <c r="K224" s="11"/>
    </row>
    <row r="225" spans="1:11" ht="15.75" x14ac:dyDescent="0.25">
      <c r="A225" s="55">
        <v>217</v>
      </c>
      <c r="B225" s="62"/>
      <c r="C225" s="83"/>
      <c r="D225" s="83"/>
      <c r="E225" s="84" t="str">
        <f t="shared" si="9"/>
        <v/>
      </c>
      <c r="F225" s="25"/>
      <c r="G225" s="56"/>
      <c r="H225" s="57"/>
      <c r="I225" s="58" t="str">
        <f t="shared" si="10"/>
        <v/>
      </c>
      <c r="J225" s="59" t="str">
        <f t="shared" si="11"/>
        <v/>
      </c>
      <c r="K225" s="11"/>
    </row>
    <row r="226" spans="1:11" ht="15.75" x14ac:dyDescent="0.25">
      <c r="A226" s="55">
        <v>218</v>
      </c>
      <c r="B226" s="62"/>
      <c r="C226" s="83"/>
      <c r="D226" s="83"/>
      <c r="E226" s="84" t="str">
        <f t="shared" si="9"/>
        <v/>
      </c>
      <c r="F226" s="25"/>
      <c r="G226" s="56"/>
      <c r="H226" s="57"/>
      <c r="I226" s="58" t="str">
        <f t="shared" si="10"/>
        <v/>
      </c>
      <c r="J226" s="59" t="str">
        <f t="shared" si="11"/>
        <v/>
      </c>
      <c r="K226" s="11"/>
    </row>
    <row r="227" spans="1:11" ht="15.75" x14ac:dyDescent="0.25">
      <c r="A227" s="61">
        <v>219</v>
      </c>
      <c r="B227" s="62"/>
      <c r="C227" s="83"/>
      <c r="D227" s="83"/>
      <c r="E227" s="84" t="str">
        <f t="shared" si="9"/>
        <v/>
      </c>
      <c r="F227" s="25"/>
      <c r="G227" s="56"/>
      <c r="H227" s="57"/>
      <c r="I227" s="58" t="str">
        <f t="shared" si="10"/>
        <v/>
      </c>
      <c r="J227" s="59" t="str">
        <f t="shared" si="11"/>
        <v/>
      </c>
      <c r="K227" s="11"/>
    </row>
    <row r="228" spans="1:11" ht="15.75" x14ac:dyDescent="0.25">
      <c r="A228" s="55">
        <v>220</v>
      </c>
      <c r="B228" s="62"/>
      <c r="C228" s="83"/>
      <c r="D228" s="83"/>
      <c r="E228" s="84" t="str">
        <f t="shared" si="9"/>
        <v/>
      </c>
      <c r="F228" s="25"/>
      <c r="G228" s="56"/>
      <c r="H228" s="57"/>
      <c r="I228" s="58" t="str">
        <f t="shared" si="10"/>
        <v/>
      </c>
      <c r="J228" s="59" t="str">
        <f t="shared" si="11"/>
        <v/>
      </c>
      <c r="K228" s="11"/>
    </row>
    <row r="229" spans="1:11" ht="15.75" x14ac:dyDescent="0.25">
      <c r="A229" s="55">
        <v>221</v>
      </c>
      <c r="B229" s="62"/>
      <c r="C229" s="83"/>
      <c r="D229" s="83"/>
      <c r="E229" s="84" t="str">
        <f t="shared" si="9"/>
        <v/>
      </c>
      <c r="F229" s="25"/>
      <c r="G229" s="56"/>
      <c r="H229" s="57"/>
      <c r="I229" s="58" t="str">
        <f t="shared" si="10"/>
        <v/>
      </c>
      <c r="J229" s="59" t="str">
        <f t="shared" si="11"/>
        <v/>
      </c>
      <c r="K229" s="11"/>
    </row>
    <row r="230" spans="1:11" ht="15.75" x14ac:dyDescent="0.25">
      <c r="A230" s="55">
        <v>222</v>
      </c>
      <c r="B230" s="62"/>
      <c r="C230" s="83"/>
      <c r="D230" s="83"/>
      <c r="E230" s="84" t="str">
        <f t="shared" si="9"/>
        <v/>
      </c>
      <c r="F230" s="25"/>
      <c r="G230" s="56"/>
      <c r="H230" s="57"/>
      <c r="I230" s="58" t="str">
        <f t="shared" si="10"/>
        <v/>
      </c>
      <c r="J230" s="59" t="str">
        <f t="shared" si="11"/>
        <v/>
      </c>
      <c r="K230" s="11"/>
    </row>
    <row r="231" spans="1:11" ht="15.75" x14ac:dyDescent="0.25">
      <c r="A231" s="61">
        <v>223</v>
      </c>
      <c r="B231" s="62"/>
      <c r="C231" s="83"/>
      <c r="D231" s="83"/>
      <c r="E231" s="84" t="str">
        <f t="shared" si="9"/>
        <v/>
      </c>
      <c r="F231" s="25"/>
      <c r="G231" s="56"/>
      <c r="H231" s="57"/>
      <c r="I231" s="58" t="str">
        <f t="shared" si="10"/>
        <v/>
      </c>
      <c r="J231" s="59" t="str">
        <f t="shared" si="11"/>
        <v/>
      </c>
      <c r="K231" s="11"/>
    </row>
    <row r="232" spans="1:11" ht="15.75" x14ac:dyDescent="0.25">
      <c r="A232" s="55">
        <v>224</v>
      </c>
      <c r="B232" s="62"/>
      <c r="C232" s="83"/>
      <c r="D232" s="83"/>
      <c r="E232" s="84" t="str">
        <f t="shared" si="9"/>
        <v/>
      </c>
      <c r="F232" s="25"/>
      <c r="G232" s="56"/>
      <c r="H232" s="57"/>
      <c r="I232" s="58" t="str">
        <f t="shared" si="10"/>
        <v/>
      </c>
      <c r="J232" s="59" t="str">
        <f t="shared" si="11"/>
        <v/>
      </c>
      <c r="K232" s="11"/>
    </row>
    <row r="233" spans="1:11" ht="15.75" x14ac:dyDescent="0.25">
      <c r="A233" s="55">
        <v>225</v>
      </c>
      <c r="B233" s="62"/>
      <c r="C233" s="83"/>
      <c r="D233" s="83"/>
      <c r="E233" s="84" t="str">
        <f t="shared" si="9"/>
        <v/>
      </c>
      <c r="F233" s="25"/>
      <c r="G233" s="56"/>
      <c r="H233" s="57"/>
      <c r="I233" s="58" t="str">
        <f t="shared" si="10"/>
        <v/>
      </c>
      <c r="J233" s="59" t="str">
        <f t="shared" si="11"/>
        <v/>
      </c>
      <c r="K233" s="11"/>
    </row>
    <row r="234" spans="1:11" ht="15.75" x14ac:dyDescent="0.25">
      <c r="A234" s="55">
        <v>226</v>
      </c>
      <c r="B234" s="62"/>
      <c r="C234" s="83"/>
      <c r="D234" s="83"/>
      <c r="E234" s="84" t="str">
        <f t="shared" si="9"/>
        <v/>
      </c>
      <c r="F234" s="25"/>
      <c r="G234" s="56"/>
      <c r="H234" s="57"/>
      <c r="I234" s="58" t="str">
        <f t="shared" si="10"/>
        <v/>
      </c>
      <c r="J234" s="59" t="str">
        <f t="shared" si="11"/>
        <v/>
      </c>
      <c r="K234" s="11"/>
    </row>
    <row r="235" spans="1:11" ht="15.75" x14ac:dyDescent="0.25">
      <c r="A235" s="61">
        <v>227</v>
      </c>
      <c r="B235" s="62"/>
      <c r="C235" s="83"/>
      <c r="D235" s="83"/>
      <c r="E235" s="84" t="str">
        <f t="shared" si="9"/>
        <v/>
      </c>
      <c r="F235" s="25"/>
      <c r="G235" s="56"/>
      <c r="H235" s="57"/>
      <c r="I235" s="58" t="str">
        <f t="shared" si="10"/>
        <v/>
      </c>
      <c r="J235" s="59" t="str">
        <f t="shared" si="11"/>
        <v/>
      </c>
      <c r="K235" s="11"/>
    </row>
    <row r="236" spans="1:11" ht="15.75" x14ac:dyDescent="0.25">
      <c r="A236" s="55">
        <v>228</v>
      </c>
      <c r="B236" s="62"/>
      <c r="C236" s="83"/>
      <c r="D236" s="83"/>
      <c r="E236" s="84" t="str">
        <f t="shared" si="9"/>
        <v/>
      </c>
      <c r="F236" s="25"/>
      <c r="G236" s="56"/>
      <c r="H236" s="57"/>
      <c r="I236" s="58" t="str">
        <f t="shared" si="10"/>
        <v/>
      </c>
      <c r="J236" s="59" t="str">
        <f t="shared" si="11"/>
        <v/>
      </c>
      <c r="K236" s="11"/>
    </row>
    <row r="237" spans="1:11" ht="15.75" x14ac:dyDescent="0.25">
      <c r="A237" s="55">
        <v>229</v>
      </c>
      <c r="B237" s="62"/>
      <c r="C237" s="83"/>
      <c r="D237" s="83"/>
      <c r="E237" s="84" t="str">
        <f t="shared" si="9"/>
        <v/>
      </c>
      <c r="F237" s="25"/>
      <c r="G237" s="56"/>
      <c r="H237" s="57"/>
      <c r="I237" s="58" t="str">
        <f t="shared" si="10"/>
        <v/>
      </c>
      <c r="J237" s="59" t="str">
        <f t="shared" si="11"/>
        <v/>
      </c>
      <c r="K237" s="11"/>
    </row>
    <row r="238" spans="1:11" ht="15.75" x14ac:dyDescent="0.25">
      <c r="A238" s="55">
        <v>230</v>
      </c>
      <c r="B238" s="62"/>
      <c r="C238" s="83"/>
      <c r="D238" s="83"/>
      <c r="E238" s="84" t="str">
        <f t="shared" si="9"/>
        <v/>
      </c>
      <c r="F238" s="25"/>
      <c r="G238" s="56"/>
      <c r="H238" s="57"/>
      <c r="I238" s="58" t="str">
        <f t="shared" si="10"/>
        <v/>
      </c>
      <c r="J238" s="59" t="str">
        <f t="shared" si="11"/>
        <v/>
      </c>
      <c r="K238" s="11"/>
    </row>
    <row r="239" spans="1:11" ht="15.75" x14ac:dyDescent="0.25">
      <c r="A239" s="61">
        <v>231</v>
      </c>
      <c r="B239" s="62"/>
      <c r="C239" s="83"/>
      <c r="D239" s="83"/>
      <c r="E239" s="84" t="str">
        <f t="shared" si="9"/>
        <v/>
      </c>
      <c r="F239" s="25"/>
      <c r="G239" s="56"/>
      <c r="H239" s="57"/>
      <c r="I239" s="58" t="str">
        <f t="shared" si="10"/>
        <v/>
      </c>
      <c r="J239" s="59" t="str">
        <f t="shared" si="11"/>
        <v/>
      </c>
      <c r="K239" s="11"/>
    </row>
    <row r="240" spans="1:11" ht="15.75" x14ac:dyDescent="0.25">
      <c r="A240" s="55">
        <v>232</v>
      </c>
      <c r="B240" s="62"/>
      <c r="C240" s="83"/>
      <c r="D240" s="83"/>
      <c r="E240" s="84" t="str">
        <f t="shared" si="9"/>
        <v/>
      </c>
      <c r="F240" s="25"/>
      <c r="G240" s="56"/>
      <c r="H240" s="57"/>
      <c r="I240" s="58" t="str">
        <f t="shared" si="10"/>
        <v/>
      </c>
      <c r="J240" s="59" t="str">
        <f t="shared" si="11"/>
        <v/>
      </c>
      <c r="K240" s="11"/>
    </row>
    <row r="241" spans="1:11" ht="15.75" x14ac:dyDescent="0.25">
      <c r="A241" s="55">
        <v>233</v>
      </c>
      <c r="B241" s="62"/>
      <c r="C241" s="83"/>
      <c r="D241" s="83"/>
      <c r="E241" s="84" t="str">
        <f t="shared" si="9"/>
        <v/>
      </c>
      <c r="F241" s="25"/>
      <c r="G241" s="56"/>
      <c r="H241" s="57"/>
      <c r="I241" s="58" t="str">
        <f t="shared" si="10"/>
        <v/>
      </c>
      <c r="J241" s="59" t="str">
        <f t="shared" si="11"/>
        <v/>
      </c>
      <c r="K241" s="11"/>
    </row>
    <row r="242" spans="1:11" ht="15.75" x14ac:dyDescent="0.25">
      <c r="A242" s="55">
        <v>234</v>
      </c>
      <c r="B242" s="62"/>
      <c r="C242" s="83"/>
      <c r="D242" s="83"/>
      <c r="E242" s="84" t="str">
        <f t="shared" si="9"/>
        <v/>
      </c>
      <c r="F242" s="25"/>
      <c r="G242" s="56"/>
      <c r="H242" s="57"/>
      <c r="I242" s="58" t="str">
        <f t="shared" si="10"/>
        <v/>
      </c>
      <c r="J242" s="59" t="str">
        <f t="shared" si="11"/>
        <v/>
      </c>
      <c r="K242" s="11"/>
    </row>
    <row r="243" spans="1:11" ht="15.75" x14ac:dyDescent="0.25">
      <c r="A243" s="61">
        <v>235</v>
      </c>
      <c r="B243" s="62"/>
      <c r="C243" s="83"/>
      <c r="D243" s="83"/>
      <c r="E243" s="84" t="str">
        <f t="shared" si="9"/>
        <v/>
      </c>
      <c r="F243" s="25"/>
      <c r="G243" s="56"/>
      <c r="H243" s="57"/>
      <c r="I243" s="58" t="str">
        <f t="shared" si="10"/>
        <v/>
      </c>
      <c r="J243" s="59" t="str">
        <f t="shared" si="11"/>
        <v/>
      </c>
      <c r="K243" s="11"/>
    </row>
    <row r="244" spans="1:11" ht="15.75" x14ac:dyDescent="0.25">
      <c r="A244" s="55">
        <v>236</v>
      </c>
      <c r="B244" s="62"/>
      <c r="C244" s="83"/>
      <c r="D244" s="83"/>
      <c r="E244" s="84" t="str">
        <f t="shared" si="9"/>
        <v/>
      </c>
      <c r="F244" s="25"/>
      <c r="G244" s="56"/>
      <c r="H244" s="57"/>
      <c r="I244" s="58" t="str">
        <f t="shared" si="10"/>
        <v/>
      </c>
      <c r="J244" s="59" t="str">
        <f t="shared" si="11"/>
        <v/>
      </c>
      <c r="K244" s="11"/>
    </row>
    <row r="245" spans="1:11" ht="15.75" x14ac:dyDescent="0.25">
      <c r="A245" s="55">
        <v>237</v>
      </c>
      <c r="B245" s="62"/>
      <c r="C245" s="83"/>
      <c r="D245" s="83"/>
      <c r="E245" s="84" t="str">
        <f t="shared" si="9"/>
        <v/>
      </c>
      <c r="F245" s="25"/>
      <c r="G245" s="56"/>
      <c r="H245" s="57"/>
      <c r="I245" s="58" t="str">
        <f t="shared" si="10"/>
        <v/>
      </c>
      <c r="J245" s="59" t="str">
        <f t="shared" si="11"/>
        <v/>
      </c>
      <c r="K245" s="11"/>
    </row>
    <row r="246" spans="1:11" ht="15.75" x14ac:dyDescent="0.25">
      <c r="A246" s="55">
        <v>238</v>
      </c>
      <c r="B246" s="62"/>
      <c r="C246" s="83"/>
      <c r="D246" s="83"/>
      <c r="E246" s="84" t="str">
        <f t="shared" si="9"/>
        <v/>
      </c>
      <c r="F246" s="25"/>
      <c r="G246" s="56"/>
      <c r="H246" s="57"/>
      <c r="I246" s="58" t="str">
        <f t="shared" si="10"/>
        <v/>
      </c>
      <c r="J246" s="59" t="str">
        <f t="shared" si="11"/>
        <v/>
      </c>
      <c r="K246" s="11"/>
    </row>
    <row r="247" spans="1:11" ht="15.75" x14ac:dyDescent="0.25">
      <c r="A247" s="61">
        <v>239</v>
      </c>
      <c r="B247" s="62"/>
      <c r="C247" s="83"/>
      <c r="D247" s="83"/>
      <c r="E247" s="84" t="str">
        <f t="shared" si="9"/>
        <v/>
      </c>
      <c r="F247" s="25"/>
      <c r="G247" s="56"/>
      <c r="H247" s="57"/>
      <c r="I247" s="58" t="str">
        <f t="shared" si="10"/>
        <v/>
      </c>
      <c r="J247" s="59" t="str">
        <f t="shared" si="11"/>
        <v/>
      </c>
      <c r="K247" s="11"/>
    </row>
    <row r="248" spans="1:11" ht="15.75" x14ac:dyDescent="0.25">
      <c r="A248" s="55">
        <v>240</v>
      </c>
      <c r="B248" s="62"/>
      <c r="C248" s="83"/>
      <c r="D248" s="83"/>
      <c r="E248" s="84" t="str">
        <f t="shared" si="9"/>
        <v/>
      </c>
      <c r="F248" s="25"/>
      <c r="G248" s="56"/>
      <c r="H248" s="57"/>
      <c r="I248" s="58" t="str">
        <f t="shared" si="10"/>
        <v/>
      </c>
      <c r="J248" s="59" t="str">
        <f t="shared" si="11"/>
        <v/>
      </c>
      <c r="K248" s="11"/>
    </row>
    <row r="249" spans="1:11" ht="15.75" x14ac:dyDescent="0.25">
      <c r="A249" s="55">
        <v>241</v>
      </c>
      <c r="B249" s="62"/>
      <c r="C249" s="83"/>
      <c r="D249" s="83"/>
      <c r="E249" s="84" t="str">
        <f t="shared" si="9"/>
        <v/>
      </c>
      <c r="F249" s="25"/>
      <c r="G249" s="56"/>
      <c r="H249" s="57"/>
      <c r="I249" s="58" t="str">
        <f t="shared" si="10"/>
        <v/>
      </c>
      <c r="J249" s="59" t="str">
        <f t="shared" si="11"/>
        <v/>
      </c>
      <c r="K249" s="11"/>
    </row>
    <row r="250" spans="1:11" ht="15.75" x14ac:dyDescent="0.25">
      <c r="A250" s="55">
        <v>242</v>
      </c>
      <c r="B250" s="62"/>
      <c r="C250" s="83"/>
      <c r="D250" s="83"/>
      <c r="E250" s="84" t="str">
        <f t="shared" si="9"/>
        <v/>
      </c>
      <c r="F250" s="25"/>
      <c r="G250" s="56"/>
      <c r="H250" s="57"/>
      <c r="I250" s="58" t="str">
        <f t="shared" si="10"/>
        <v/>
      </c>
      <c r="J250" s="59" t="str">
        <f t="shared" si="11"/>
        <v/>
      </c>
      <c r="K250" s="11"/>
    </row>
    <row r="251" spans="1:11" ht="15.75" x14ac:dyDescent="0.25">
      <c r="A251" s="61">
        <v>243</v>
      </c>
      <c r="B251" s="62"/>
      <c r="C251" s="83"/>
      <c r="D251" s="83"/>
      <c r="E251" s="84" t="str">
        <f t="shared" si="9"/>
        <v/>
      </c>
      <c r="F251" s="25"/>
      <c r="G251" s="56"/>
      <c r="H251" s="57"/>
      <c r="I251" s="58" t="str">
        <f t="shared" si="10"/>
        <v/>
      </c>
      <c r="J251" s="59" t="str">
        <f t="shared" si="11"/>
        <v/>
      </c>
      <c r="K251" s="11"/>
    </row>
    <row r="252" spans="1:11" ht="15.75" x14ac:dyDescent="0.25">
      <c r="A252" s="55">
        <v>244</v>
      </c>
      <c r="B252" s="62"/>
      <c r="C252" s="83"/>
      <c r="D252" s="83"/>
      <c r="E252" s="84" t="str">
        <f t="shared" si="9"/>
        <v/>
      </c>
      <c r="F252" s="25"/>
      <c r="G252" s="56"/>
      <c r="H252" s="57"/>
      <c r="I252" s="58" t="str">
        <f t="shared" si="10"/>
        <v/>
      </c>
      <c r="J252" s="59" t="str">
        <f t="shared" si="11"/>
        <v/>
      </c>
      <c r="K252" s="11"/>
    </row>
    <row r="253" spans="1:11" ht="15.75" x14ac:dyDescent="0.25">
      <c r="A253" s="55">
        <v>245</v>
      </c>
      <c r="B253" s="62"/>
      <c r="C253" s="83"/>
      <c r="D253" s="83"/>
      <c r="E253" s="84" t="str">
        <f t="shared" si="9"/>
        <v/>
      </c>
      <c r="F253" s="25"/>
      <c r="G253" s="56"/>
      <c r="H253" s="57"/>
      <c r="I253" s="58" t="str">
        <f t="shared" si="10"/>
        <v/>
      </c>
      <c r="J253" s="59" t="str">
        <f t="shared" si="11"/>
        <v/>
      </c>
      <c r="K253" s="11"/>
    </row>
    <row r="254" spans="1:11" ht="15.75" x14ac:dyDescent="0.25">
      <c r="A254" s="55">
        <v>246</v>
      </c>
      <c r="B254" s="62"/>
      <c r="C254" s="83"/>
      <c r="D254" s="83"/>
      <c r="E254" s="84" t="str">
        <f t="shared" si="9"/>
        <v/>
      </c>
      <c r="F254" s="25"/>
      <c r="G254" s="56"/>
      <c r="H254" s="57"/>
      <c r="I254" s="58" t="str">
        <f t="shared" si="10"/>
        <v/>
      </c>
      <c r="J254" s="59" t="str">
        <f t="shared" si="11"/>
        <v/>
      </c>
      <c r="K254" s="11"/>
    </row>
    <row r="255" spans="1:11" ht="15.75" x14ac:dyDescent="0.25">
      <c r="A255" s="61">
        <v>247</v>
      </c>
      <c r="B255" s="62"/>
      <c r="C255" s="83"/>
      <c r="D255" s="83"/>
      <c r="E255" s="84" t="str">
        <f t="shared" si="9"/>
        <v/>
      </c>
      <c r="F255" s="25"/>
      <c r="G255" s="56"/>
      <c r="H255" s="57"/>
      <c r="I255" s="58" t="str">
        <f t="shared" si="10"/>
        <v/>
      </c>
      <c r="J255" s="59" t="str">
        <f t="shared" si="11"/>
        <v/>
      </c>
      <c r="K255" s="11"/>
    </row>
    <row r="256" spans="1:11" ht="15.75" x14ac:dyDescent="0.25">
      <c r="A256" s="55">
        <v>248</v>
      </c>
      <c r="B256" s="62"/>
      <c r="C256" s="83"/>
      <c r="D256" s="83"/>
      <c r="E256" s="84" t="str">
        <f t="shared" si="9"/>
        <v/>
      </c>
      <c r="F256" s="25"/>
      <c r="G256" s="56"/>
      <c r="H256" s="57"/>
      <c r="I256" s="58" t="str">
        <f t="shared" si="10"/>
        <v/>
      </c>
      <c r="J256" s="59" t="str">
        <f t="shared" si="11"/>
        <v/>
      </c>
      <c r="K256" s="11"/>
    </row>
    <row r="257" spans="1:11" ht="15.75" x14ac:dyDescent="0.25">
      <c r="A257" s="55">
        <v>249</v>
      </c>
      <c r="B257" s="62"/>
      <c r="C257" s="83"/>
      <c r="D257" s="83"/>
      <c r="E257" s="84" t="str">
        <f t="shared" si="9"/>
        <v/>
      </c>
      <c r="F257" s="25"/>
      <c r="G257" s="56"/>
      <c r="H257" s="57"/>
      <c r="I257" s="58" t="str">
        <f t="shared" si="10"/>
        <v/>
      </c>
      <c r="J257" s="59" t="str">
        <f t="shared" si="11"/>
        <v/>
      </c>
      <c r="K257" s="11"/>
    </row>
    <row r="258" spans="1:11" ht="15.75" x14ac:dyDescent="0.25">
      <c r="A258" s="55">
        <v>250</v>
      </c>
      <c r="B258" s="62"/>
      <c r="C258" s="83"/>
      <c r="D258" s="83"/>
      <c r="E258" s="84" t="str">
        <f t="shared" si="9"/>
        <v/>
      </c>
      <c r="F258" s="25"/>
      <c r="G258" s="56"/>
      <c r="H258" s="57"/>
      <c r="I258" s="58" t="str">
        <f t="shared" si="10"/>
        <v/>
      </c>
      <c r="J258" s="59" t="str">
        <f t="shared" si="11"/>
        <v/>
      </c>
      <c r="K258" s="11"/>
    </row>
    <row r="259" spans="1:11" ht="15.75" x14ac:dyDescent="0.25">
      <c r="A259" s="61">
        <v>251</v>
      </c>
      <c r="B259" s="62"/>
      <c r="C259" s="83"/>
      <c r="D259" s="83"/>
      <c r="E259" s="84" t="str">
        <f t="shared" si="9"/>
        <v/>
      </c>
      <c r="F259" s="25"/>
      <c r="G259" s="56"/>
      <c r="H259" s="57"/>
      <c r="I259" s="58" t="str">
        <f t="shared" si="10"/>
        <v/>
      </c>
      <c r="J259" s="59" t="str">
        <f t="shared" si="11"/>
        <v/>
      </c>
      <c r="K259" s="11"/>
    </row>
    <row r="260" spans="1:11" ht="15.75" x14ac:dyDescent="0.25">
      <c r="A260" s="55">
        <v>252</v>
      </c>
      <c r="B260" s="62"/>
      <c r="C260" s="83"/>
      <c r="D260" s="83"/>
      <c r="E260" s="84" t="str">
        <f t="shared" si="9"/>
        <v/>
      </c>
      <c r="F260" s="25"/>
      <c r="G260" s="56"/>
      <c r="H260" s="57"/>
      <c r="I260" s="58" t="str">
        <f t="shared" si="10"/>
        <v/>
      </c>
      <c r="J260" s="59" t="str">
        <f t="shared" si="11"/>
        <v/>
      </c>
      <c r="K260" s="11"/>
    </row>
    <row r="261" spans="1:11" ht="15.75" x14ac:dyDescent="0.25">
      <c r="A261" s="55">
        <v>253</v>
      </c>
      <c r="B261" s="62"/>
      <c r="C261" s="83"/>
      <c r="D261" s="83"/>
      <c r="E261" s="84" t="str">
        <f t="shared" si="9"/>
        <v/>
      </c>
      <c r="F261" s="25"/>
      <c r="G261" s="56"/>
      <c r="H261" s="57"/>
      <c r="I261" s="58" t="str">
        <f t="shared" si="10"/>
        <v/>
      </c>
      <c r="J261" s="59" t="str">
        <f t="shared" si="11"/>
        <v/>
      </c>
      <c r="K261" s="11"/>
    </row>
    <row r="262" spans="1:11" ht="15.75" x14ac:dyDescent="0.25">
      <c r="A262" s="55">
        <v>254</v>
      </c>
      <c r="B262" s="62"/>
      <c r="C262" s="83"/>
      <c r="D262" s="83"/>
      <c r="E262" s="84" t="str">
        <f t="shared" si="9"/>
        <v/>
      </c>
      <c r="F262" s="25"/>
      <c r="G262" s="56"/>
      <c r="H262" s="57"/>
      <c r="I262" s="58" t="str">
        <f t="shared" si="10"/>
        <v/>
      </c>
      <c r="J262" s="59" t="str">
        <f t="shared" si="11"/>
        <v/>
      </c>
      <c r="K262" s="11"/>
    </row>
    <row r="263" spans="1:11" ht="15.75" x14ac:dyDescent="0.25">
      <c r="A263" s="61">
        <v>255</v>
      </c>
      <c r="B263" s="62"/>
      <c r="C263" s="83"/>
      <c r="D263" s="83"/>
      <c r="E263" s="84" t="str">
        <f t="shared" si="9"/>
        <v/>
      </c>
      <c r="F263" s="25"/>
      <c r="G263" s="56"/>
      <c r="H263" s="57"/>
      <c r="I263" s="58" t="str">
        <f t="shared" si="10"/>
        <v/>
      </c>
      <c r="J263" s="59" t="str">
        <f t="shared" si="11"/>
        <v/>
      </c>
      <c r="K263" s="11"/>
    </row>
    <row r="264" spans="1:11" ht="15.75" x14ac:dyDescent="0.25">
      <c r="A264" s="55">
        <v>256</v>
      </c>
      <c r="B264" s="62"/>
      <c r="C264" s="83"/>
      <c r="D264" s="83"/>
      <c r="E264" s="84" t="str">
        <f t="shared" si="9"/>
        <v/>
      </c>
      <c r="F264" s="25"/>
      <c r="G264" s="56"/>
      <c r="H264" s="57"/>
      <c r="I264" s="58" t="str">
        <f t="shared" si="10"/>
        <v/>
      </c>
      <c r="J264" s="59" t="str">
        <f t="shared" si="11"/>
        <v/>
      </c>
      <c r="K264" s="11"/>
    </row>
    <row r="265" spans="1:11" ht="15.75" x14ac:dyDescent="0.25">
      <c r="A265" s="55">
        <v>257</v>
      </c>
      <c r="B265" s="62"/>
      <c r="C265" s="83"/>
      <c r="D265" s="83"/>
      <c r="E265" s="84" t="str">
        <f t="shared" si="9"/>
        <v/>
      </c>
      <c r="F265" s="25"/>
      <c r="G265" s="56"/>
      <c r="H265" s="57"/>
      <c r="I265" s="58" t="str">
        <f t="shared" si="10"/>
        <v/>
      </c>
      <c r="J265" s="59" t="str">
        <f t="shared" si="11"/>
        <v/>
      </c>
      <c r="K265" s="11"/>
    </row>
    <row r="266" spans="1:11" ht="15.75" x14ac:dyDescent="0.25">
      <c r="A266" s="55">
        <v>258</v>
      </c>
      <c r="B266" s="62"/>
      <c r="C266" s="83"/>
      <c r="D266" s="83"/>
      <c r="E266" s="84" t="str">
        <f t="shared" ref="E266:E329" si="12">IF(D266,(C266-D266)*G266,"")</f>
        <v/>
      </c>
      <c r="F266" s="25"/>
      <c r="G266" s="56"/>
      <c r="H266" s="57"/>
      <c r="I266" s="58" t="str">
        <f t="shared" ref="I266:I329" si="13">IF(H266,F266*(G266/H266),"")</f>
        <v/>
      </c>
      <c r="J266" s="59" t="str">
        <f t="shared" ref="J266:J329" si="14">IFERROR(E266/I266,"")</f>
        <v/>
      </c>
      <c r="K266" s="11"/>
    </row>
    <row r="267" spans="1:11" ht="15.75" x14ac:dyDescent="0.25">
      <c r="A267" s="61">
        <v>259</v>
      </c>
      <c r="B267" s="62"/>
      <c r="C267" s="83"/>
      <c r="D267" s="83"/>
      <c r="E267" s="84" t="str">
        <f t="shared" si="12"/>
        <v/>
      </c>
      <c r="F267" s="25"/>
      <c r="G267" s="56"/>
      <c r="H267" s="57"/>
      <c r="I267" s="58" t="str">
        <f t="shared" si="13"/>
        <v/>
      </c>
      <c r="J267" s="59" t="str">
        <f t="shared" si="14"/>
        <v/>
      </c>
      <c r="K267" s="11"/>
    </row>
    <row r="268" spans="1:11" ht="15.75" x14ac:dyDescent="0.25">
      <c r="A268" s="55">
        <v>260</v>
      </c>
      <c r="B268" s="62"/>
      <c r="C268" s="83"/>
      <c r="D268" s="83"/>
      <c r="E268" s="84" t="str">
        <f t="shared" si="12"/>
        <v/>
      </c>
      <c r="F268" s="25"/>
      <c r="G268" s="56"/>
      <c r="H268" s="57"/>
      <c r="I268" s="58" t="str">
        <f t="shared" si="13"/>
        <v/>
      </c>
      <c r="J268" s="59" t="str">
        <f t="shared" si="14"/>
        <v/>
      </c>
      <c r="K268" s="11"/>
    </row>
    <row r="269" spans="1:11" ht="15.75" x14ac:dyDescent="0.25">
      <c r="A269" s="55">
        <v>261</v>
      </c>
      <c r="B269" s="62"/>
      <c r="C269" s="83"/>
      <c r="D269" s="83"/>
      <c r="E269" s="84" t="str">
        <f t="shared" si="12"/>
        <v/>
      </c>
      <c r="F269" s="25"/>
      <c r="G269" s="56"/>
      <c r="H269" s="57"/>
      <c r="I269" s="58" t="str">
        <f t="shared" si="13"/>
        <v/>
      </c>
      <c r="J269" s="59" t="str">
        <f t="shared" si="14"/>
        <v/>
      </c>
      <c r="K269" s="11"/>
    </row>
    <row r="270" spans="1:11" ht="15.75" x14ac:dyDescent="0.25">
      <c r="A270" s="55">
        <v>262</v>
      </c>
      <c r="B270" s="62"/>
      <c r="C270" s="83"/>
      <c r="D270" s="83"/>
      <c r="E270" s="84" t="str">
        <f t="shared" si="12"/>
        <v/>
      </c>
      <c r="F270" s="25"/>
      <c r="G270" s="56"/>
      <c r="H270" s="57"/>
      <c r="I270" s="58" t="str">
        <f t="shared" si="13"/>
        <v/>
      </c>
      <c r="J270" s="59" t="str">
        <f t="shared" si="14"/>
        <v/>
      </c>
      <c r="K270" s="11"/>
    </row>
    <row r="271" spans="1:11" ht="15.75" x14ac:dyDescent="0.25">
      <c r="A271" s="61">
        <v>263</v>
      </c>
      <c r="B271" s="62"/>
      <c r="C271" s="83"/>
      <c r="D271" s="83"/>
      <c r="E271" s="84" t="str">
        <f t="shared" si="12"/>
        <v/>
      </c>
      <c r="F271" s="25"/>
      <c r="G271" s="56"/>
      <c r="H271" s="57"/>
      <c r="I271" s="58" t="str">
        <f t="shared" si="13"/>
        <v/>
      </c>
      <c r="J271" s="59" t="str">
        <f t="shared" si="14"/>
        <v/>
      </c>
      <c r="K271" s="11"/>
    </row>
    <row r="272" spans="1:11" ht="15.75" x14ac:dyDescent="0.25">
      <c r="A272" s="55">
        <v>264</v>
      </c>
      <c r="B272" s="62"/>
      <c r="C272" s="83"/>
      <c r="D272" s="83"/>
      <c r="E272" s="84" t="str">
        <f t="shared" si="12"/>
        <v/>
      </c>
      <c r="F272" s="25"/>
      <c r="G272" s="56"/>
      <c r="H272" s="57"/>
      <c r="I272" s="58" t="str">
        <f t="shared" si="13"/>
        <v/>
      </c>
      <c r="J272" s="59" t="str">
        <f t="shared" si="14"/>
        <v/>
      </c>
      <c r="K272" s="11"/>
    </row>
    <row r="273" spans="1:11" ht="15.75" x14ac:dyDescent="0.25">
      <c r="A273" s="55">
        <v>265</v>
      </c>
      <c r="B273" s="62"/>
      <c r="C273" s="83"/>
      <c r="D273" s="83"/>
      <c r="E273" s="84" t="str">
        <f t="shared" si="12"/>
        <v/>
      </c>
      <c r="F273" s="25"/>
      <c r="G273" s="56"/>
      <c r="H273" s="57"/>
      <c r="I273" s="58" t="str">
        <f t="shared" si="13"/>
        <v/>
      </c>
      <c r="J273" s="59" t="str">
        <f t="shared" si="14"/>
        <v/>
      </c>
      <c r="K273" s="11"/>
    </row>
    <row r="274" spans="1:11" ht="15.75" x14ac:dyDescent="0.25">
      <c r="A274" s="55">
        <v>266</v>
      </c>
      <c r="B274" s="62"/>
      <c r="C274" s="83"/>
      <c r="D274" s="83"/>
      <c r="E274" s="84" t="str">
        <f t="shared" si="12"/>
        <v/>
      </c>
      <c r="F274" s="25"/>
      <c r="G274" s="56"/>
      <c r="H274" s="57"/>
      <c r="I274" s="58" t="str">
        <f t="shared" si="13"/>
        <v/>
      </c>
      <c r="J274" s="59" t="str">
        <f t="shared" si="14"/>
        <v/>
      </c>
      <c r="K274" s="11"/>
    </row>
    <row r="275" spans="1:11" ht="15.75" x14ac:dyDescent="0.25">
      <c r="A275" s="61">
        <v>267</v>
      </c>
      <c r="B275" s="62"/>
      <c r="C275" s="83"/>
      <c r="D275" s="83"/>
      <c r="E275" s="84" t="str">
        <f t="shared" si="12"/>
        <v/>
      </c>
      <c r="F275" s="25"/>
      <c r="G275" s="56"/>
      <c r="H275" s="57"/>
      <c r="I275" s="58" t="str">
        <f t="shared" si="13"/>
        <v/>
      </c>
      <c r="J275" s="59" t="str">
        <f t="shared" si="14"/>
        <v/>
      </c>
      <c r="K275" s="11"/>
    </row>
    <row r="276" spans="1:11" ht="15.75" x14ac:dyDescent="0.25">
      <c r="A276" s="55">
        <v>268</v>
      </c>
      <c r="B276" s="62"/>
      <c r="C276" s="83"/>
      <c r="D276" s="83"/>
      <c r="E276" s="84" t="str">
        <f t="shared" si="12"/>
        <v/>
      </c>
      <c r="F276" s="25"/>
      <c r="G276" s="56"/>
      <c r="H276" s="57"/>
      <c r="I276" s="58" t="str">
        <f t="shared" si="13"/>
        <v/>
      </c>
      <c r="J276" s="59" t="str">
        <f t="shared" si="14"/>
        <v/>
      </c>
      <c r="K276" s="11"/>
    </row>
    <row r="277" spans="1:11" ht="15.75" x14ac:dyDescent="0.25">
      <c r="A277" s="55">
        <v>269</v>
      </c>
      <c r="B277" s="62"/>
      <c r="C277" s="83"/>
      <c r="D277" s="83"/>
      <c r="E277" s="84" t="str">
        <f t="shared" si="12"/>
        <v/>
      </c>
      <c r="F277" s="25"/>
      <c r="G277" s="56"/>
      <c r="H277" s="57"/>
      <c r="I277" s="58" t="str">
        <f t="shared" si="13"/>
        <v/>
      </c>
      <c r="J277" s="59" t="str">
        <f t="shared" si="14"/>
        <v/>
      </c>
      <c r="K277" s="11"/>
    </row>
    <row r="278" spans="1:11" ht="15.75" x14ac:dyDescent="0.25">
      <c r="A278" s="55">
        <v>270</v>
      </c>
      <c r="B278" s="62"/>
      <c r="C278" s="83"/>
      <c r="D278" s="83"/>
      <c r="E278" s="84" t="str">
        <f t="shared" si="12"/>
        <v/>
      </c>
      <c r="F278" s="25"/>
      <c r="G278" s="56"/>
      <c r="H278" s="57"/>
      <c r="I278" s="58" t="str">
        <f t="shared" si="13"/>
        <v/>
      </c>
      <c r="J278" s="59" t="str">
        <f t="shared" si="14"/>
        <v/>
      </c>
      <c r="K278" s="11"/>
    </row>
    <row r="279" spans="1:11" ht="15.75" x14ac:dyDescent="0.25">
      <c r="A279" s="61">
        <v>271</v>
      </c>
      <c r="B279" s="62"/>
      <c r="C279" s="83"/>
      <c r="D279" s="83"/>
      <c r="E279" s="84" t="str">
        <f t="shared" si="12"/>
        <v/>
      </c>
      <c r="F279" s="25"/>
      <c r="G279" s="56"/>
      <c r="H279" s="57"/>
      <c r="I279" s="58" t="str">
        <f t="shared" si="13"/>
        <v/>
      </c>
      <c r="J279" s="59" t="str">
        <f t="shared" si="14"/>
        <v/>
      </c>
      <c r="K279" s="11"/>
    </row>
    <row r="280" spans="1:11" ht="15.75" x14ac:dyDescent="0.25">
      <c r="A280" s="55">
        <v>272</v>
      </c>
      <c r="B280" s="62"/>
      <c r="C280" s="83"/>
      <c r="D280" s="83"/>
      <c r="E280" s="84" t="str">
        <f t="shared" si="12"/>
        <v/>
      </c>
      <c r="F280" s="25"/>
      <c r="G280" s="56"/>
      <c r="H280" s="57"/>
      <c r="I280" s="58" t="str">
        <f t="shared" si="13"/>
        <v/>
      </c>
      <c r="J280" s="59" t="str">
        <f t="shared" si="14"/>
        <v/>
      </c>
      <c r="K280" s="11"/>
    </row>
    <row r="281" spans="1:11" ht="15.75" x14ac:dyDescent="0.25">
      <c r="A281" s="55">
        <v>273</v>
      </c>
      <c r="B281" s="62"/>
      <c r="C281" s="83"/>
      <c r="D281" s="83"/>
      <c r="E281" s="84" t="str">
        <f t="shared" si="12"/>
        <v/>
      </c>
      <c r="F281" s="25"/>
      <c r="G281" s="56"/>
      <c r="H281" s="57"/>
      <c r="I281" s="58" t="str">
        <f t="shared" si="13"/>
        <v/>
      </c>
      <c r="J281" s="59" t="str">
        <f t="shared" si="14"/>
        <v/>
      </c>
      <c r="K281" s="11"/>
    </row>
    <row r="282" spans="1:11" ht="15.75" x14ac:dyDescent="0.25">
      <c r="A282" s="55">
        <v>274</v>
      </c>
      <c r="B282" s="62"/>
      <c r="C282" s="83"/>
      <c r="D282" s="83"/>
      <c r="E282" s="84" t="str">
        <f t="shared" si="12"/>
        <v/>
      </c>
      <c r="F282" s="25"/>
      <c r="G282" s="56"/>
      <c r="H282" s="57"/>
      <c r="I282" s="58" t="str">
        <f t="shared" si="13"/>
        <v/>
      </c>
      <c r="J282" s="59" t="str">
        <f t="shared" si="14"/>
        <v/>
      </c>
      <c r="K282" s="11"/>
    </row>
    <row r="283" spans="1:11" ht="15.75" x14ac:dyDescent="0.25">
      <c r="A283" s="61">
        <v>275</v>
      </c>
      <c r="B283" s="62"/>
      <c r="C283" s="83"/>
      <c r="D283" s="83"/>
      <c r="E283" s="84" t="str">
        <f t="shared" si="12"/>
        <v/>
      </c>
      <c r="F283" s="25"/>
      <c r="G283" s="56"/>
      <c r="H283" s="57"/>
      <c r="I283" s="58" t="str">
        <f t="shared" si="13"/>
        <v/>
      </c>
      <c r="J283" s="59" t="str">
        <f t="shared" si="14"/>
        <v/>
      </c>
      <c r="K283" s="11"/>
    </row>
    <row r="284" spans="1:11" ht="15.75" x14ac:dyDescent="0.25">
      <c r="A284" s="55">
        <v>276</v>
      </c>
      <c r="B284" s="62"/>
      <c r="C284" s="83"/>
      <c r="D284" s="83"/>
      <c r="E284" s="84" t="str">
        <f t="shared" si="12"/>
        <v/>
      </c>
      <c r="F284" s="25"/>
      <c r="G284" s="56"/>
      <c r="H284" s="57"/>
      <c r="I284" s="58" t="str">
        <f t="shared" si="13"/>
        <v/>
      </c>
      <c r="J284" s="59" t="str">
        <f t="shared" si="14"/>
        <v/>
      </c>
      <c r="K284" s="11"/>
    </row>
    <row r="285" spans="1:11" ht="15.75" x14ac:dyDescent="0.25">
      <c r="A285" s="55">
        <v>277</v>
      </c>
      <c r="B285" s="62"/>
      <c r="C285" s="83"/>
      <c r="D285" s="83"/>
      <c r="E285" s="84" t="str">
        <f t="shared" si="12"/>
        <v/>
      </c>
      <c r="F285" s="25"/>
      <c r="G285" s="56"/>
      <c r="H285" s="57"/>
      <c r="I285" s="58" t="str">
        <f t="shared" si="13"/>
        <v/>
      </c>
      <c r="J285" s="59" t="str">
        <f t="shared" si="14"/>
        <v/>
      </c>
      <c r="K285" s="11"/>
    </row>
    <row r="286" spans="1:11" ht="15.75" x14ac:dyDescent="0.25">
      <c r="A286" s="55">
        <v>278</v>
      </c>
      <c r="B286" s="62"/>
      <c r="C286" s="83"/>
      <c r="D286" s="83"/>
      <c r="E286" s="84" t="str">
        <f t="shared" si="12"/>
        <v/>
      </c>
      <c r="F286" s="25"/>
      <c r="G286" s="56"/>
      <c r="H286" s="57"/>
      <c r="I286" s="58" t="str">
        <f t="shared" si="13"/>
        <v/>
      </c>
      <c r="J286" s="59" t="str">
        <f t="shared" si="14"/>
        <v/>
      </c>
      <c r="K286" s="11"/>
    </row>
    <row r="287" spans="1:11" ht="15.75" x14ac:dyDescent="0.25">
      <c r="A287" s="61">
        <v>279</v>
      </c>
      <c r="B287" s="62"/>
      <c r="C287" s="83"/>
      <c r="D287" s="83"/>
      <c r="E287" s="84" t="str">
        <f t="shared" si="12"/>
        <v/>
      </c>
      <c r="F287" s="25"/>
      <c r="G287" s="56"/>
      <c r="H287" s="57"/>
      <c r="I287" s="58" t="str">
        <f t="shared" si="13"/>
        <v/>
      </c>
      <c r="J287" s="59" t="str">
        <f t="shared" si="14"/>
        <v/>
      </c>
      <c r="K287" s="11"/>
    </row>
    <row r="288" spans="1:11" ht="15.75" x14ac:dyDescent="0.25">
      <c r="A288" s="55">
        <v>280</v>
      </c>
      <c r="B288" s="62"/>
      <c r="C288" s="83"/>
      <c r="D288" s="83"/>
      <c r="E288" s="84" t="str">
        <f t="shared" si="12"/>
        <v/>
      </c>
      <c r="F288" s="25"/>
      <c r="G288" s="56"/>
      <c r="H288" s="57"/>
      <c r="I288" s="58" t="str">
        <f t="shared" si="13"/>
        <v/>
      </c>
      <c r="J288" s="59" t="str">
        <f t="shared" si="14"/>
        <v/>
      </c>
      <c r="K288" s="11"/>
    </row>
    <row r="289" spans="1:11" ht="15.75" x14ac:dyDescent="0.25">
      <c r="A289" s="55">
        <v>281</v>
      </c>
      <c r="B289" s="62"/>
      <c r="C289" s="83"/>
      <c r="D289" s="83"/>
      <c r="E289" s="84" t="str">
        <f t="shared" si="12"/>
        <v/>
      </c>
      <c r="F289" s="25"/>
      <c r="G289" s="56"/>
      <c r="H289" s="57"/>
      <c r="I289" s="58" t="str">
        <f t="shared" si="13"/>
        <v/>
      </c>
      <c r="J289" s="59" t="str">
        <f t="shared" si="14"/>
        <v/>
      </c>
      <c r="K289" s="11"/>
    </row>
    <row r="290" spans="1:11" ht="15.75" x14ac:dyDescent="0.25">
      <c r="A290" s="55">
        <v>282</v>
      </c>
      <c r="B290" s="62"/>
      <c r="C290" s="83"/>
      <c r="D290" s="83"/>
      <c r="E290" s="84" t="str">
        <f t="shared" si="12"/>
        <v/>
      </c>
      <c r="F290" s="25"/>
      <c r="G290" s="56"/>
      <c r="H290" s="57"/>
      <c r="I290" s="58" t="str">
        <f t="shared" si="13"/>
        <v/>
      </c>
      <c r="J290" s="59" t="str">
        <f t="shared" si="14"/>
        <v/>
      </c>
      <c r="K290" s="11"/>
    </row>
    <row r="291" spans="1:11" ht="15.75" x14ac:dyDescent="0.25">
      <c r="A291" s="61">
        <v>283</v>
      </c>
      <c r="B291" s="62"/>
      <c r="C291" s="83"/>
      <c r="D291" s="83"/>
      <c r="E291" s="84" t="str">
        <f t="shared" si="12"/>
        <v/>
      </c>
      <c r="F291" s="25"/>
      <c r="G291" s="56"/>
      <c r="H291" s="57"/>
      <c r="I291" s="58" t="str">
        <f t="shared" si="13"/>
        <v/>
      </c>
      <c r="J291" s="59" t="str">
        <f t="shared" si="14"/>
        <v/>
      </c>
      <c r="K291" s="11"/>
    </row>
    <row r="292" spans="1:11" ht="15.75" x14ac:dyDescent="0.25">
      <c r="A292" s="55">
        <v>284</v>
      </c>
      <c r="B292" s="62"/>
      <c r="C292" s="83"/>
      <c r="D292" s="83"/>
      <c r="E292" s="84" t="str">
        <f t="shared" si="12"/>
        <v/>
      </c>
      <c r="F292" s="25"/>
      <c r="G292" s="56"/>
      <c r="H292" s="57"/>
      <c r="I292" s="58" t="str">
        <f t="shared" si="13"/>
        <v/>
      </c>
      <c r="J292" s="59" t="str">
        <f t="shared" si="14"/>
        <v/>
      </c>
      <c r="K292" s="11"/>
    </row>
    <row r="293" spans="1:11" ht="15.75" x14ac:dyDescent="0.25">
      <c r="A293" s="55">
        <v>285</v>
      </c>
      <c r="B293" s="62"/>
      <c r="C293" s="83"/>
      <c r="D293" s="83"/>
      <c r="E293" s="84" t="str">
        <f t="shared" si="12"/>
        <v/>
      </c>
      <c r="F293" s="25"/>
      <c r="G293" s="56"/>
      <c r="H293" s="57"/>
      <c r="I293" s="58" t="str">
        <f t="shared" si="13"/>
        <v/>
      </c>
      <c r="J293" s="59" t="str">
        <f t="shared" si="14"/>
        <v/>
      </c>
      <c r="K293" s="11"/>
    </row>
    <row r="294" spans="1:11" ht="15.75" x14ac:dyDescent="0.25">
      <c r="A294" s="55">
        <v>286</v>
      </c>
      <c r="B294" s="62"/>
      <c r="C294" s="83"/>
      <c r="D294" s="83"/>
      <c r="E294" s="84" t="str">
        <f t="shared" si="12"/>
        <v/>
      </c>
      <c r="F294" s="25"/>
      <c r="G294" s="56"/>
      <c r="H294" s="57"/>
      <c r="I294" s="58" t="str">
        <f t="shared" si="13"/>
        <v/>
      </c>
      <c r="J294" s="59" t="str">
        <f t="shared" si="14"/>
        <v/>
      </c>
      <c r="K294" s="11"/>
    </row>
    <row r="295" spans="1:11" ht="15.75" x14ac:dyDescent="0.25">
      <c r="A295" s="61">
        <v>287</v>
      </c>
      <c r="B295" s="62"/>
      <c r="C295" s="83"/>
      <c r="D295" s="83"/>
      <c r="E295" s="84" t="str">
        <f t="shared" si="12"/>
        <v/>
      </c>
      <c r="F295" s="25"/>
      <c r="G295" s="56"/>
      <c r="H295" s="57"/>
      <c r="I295" s="58" t="str">
        <f t="shared" si="13"/>
        <v/>
      </c>
      <c r="J295" s="59" t="str">
        <f t="shared" si="14"/>
        <v/>
      </c>
      <c r="K295" s="11"/>
    </row>
    <row r="296" spans="1:11" ht="15.75" x14ac:dyDescent="0.25">
      <c r="A296" s="55">
        <v>288</v>
      </c>
      <c r="B296" s="62"/>
      <c r="C296" s="83"/>
      <c r="D296" s="83"/>
      <c r="E296" s="84" t="str">
        <f t="shared" si="12"/>
        <v/>
      </c>
      <c r="F296" s="25"/>
      <c r="G296" s="56"/>
      <c r="H296" s="57"/>
      <c r="I296" s="58" t="str">
        <f t="shared" si="13"/>
        <v/>
      </c>
      <c r="J296" s="59" t="str">
        <f t="shared" si="14"/>
        <v/>
      </c>
      <c r="K296" s="11"/>
    </row>
    <row r="297" spans="1:11" ht="15.75" x14ac:dyDescent="0.25">
      <c r="A297" s="55">
        <v>289</v>
      </c>
      <c r="B297" s="62"/>
      <c r="C297" s="83"/>
      <c r="D297" s="83"/>
      <c r="E297" s="84" t="str">
        <f t="shared" si="12"/>
        <v/>
      </c>
      <c r="F297" s="25"/>
      <c r="G297" s="56"/>
      <c r="H297" s="57"/>
      <c r="I297" s="58" t="str">
        <f t="shared" si="13"/>
        <v/>
      </c>
      <c r="J297" s="59" t="str">
        <f t="shared" si="14"/>
        <v/>
      </c>
      <c r="K297" s="11"/>
    </row>
    <row r="298" spans="1:11" ht="15.75" x14ac:dyDescent="0.25">
      <c r="A298" s="55">
        <v>290</v>
      </c>
      <c r="B298" s="62"/>
      <c r="C298" s="83"/>
      <c r="D298" s="83"/>
      <c r="E298" s="84" t="str">
        <f t="shared" si="12"/>
        <v/>
      </c>
      <c r="F298" s="25"/>
      <c r="G298" s="56"/>
      <c r="H298" s="57"/>
      <c r="I298" s="58" t="str">
        <f t="shared" si="13"/>
        <v/>
      </c>
      <c r="J298" s="59" t="str">
        <f t="shared" si="14"/>
        <v/>
      </c>
      <c r="K298" s="11"/>
    </row>
    <row r="299" spans="1:11" ht="15.75" x14ac:dyDescent="0.25">
      <c r="A299" s="61">
        <v>291</v>
      </c>
      <c r="B299" s="62"/>
      <c r="C299" s="83"/>
      <c r="D299" s="83"/>
      <c r="E299" s="84" t="str">
        <f t="shared" si="12"/>
        <v/>
      </c>
      <c r="F299" s="25"/>
      <c r="G299" s="56"/>
      <c r="H299" s="57"/>
      <c r="I299" s="58" t="str">
        <f t="shared" si="13"/>
        <v/>
      </c>
      <c r="J299" s="59" t="str">
        <f t="shared" si="14"/>
        <v/>
      </c>
      <c r="K299" s="11"/>
    </row>
    <row r="300" spans="1:11" ht="15.75" x14ac:dyDescent="0.25">
      <c r="A300" s="55">
        <v>292</v>
      </c>
      <c r="B300" s="62"/>
      <c r="C300" s="83"/>
      <c r="D300" s="83"/>
      <c r="E300" s="84" t="str">
        <f t="shared" si="12"/>
        <v/>
      </c>
      <c r="F300" s="25"/>
      <c r="G300" s="56"/>
      <c r="H300" s="57"/>
      <c r="I300" s="58" t="str">
        <f t="shared" si="13"/>
        <v/>
      </c>
      <c r="J300" s="59" t="str">
        <f t="shared" si="14"/>
        <v/>
      </c>
      <c r="K300" s="11"/>
    </row>
    <row r="301" spans="1:11" ht="15.75" x14ac:dyDescent="0.25">
      <c r="A301" s="55">
        <v>293</v>
      </c>
      <c r="B301" s="62"/>
      <c r="C301" s="83"/>
      <c r="D301" s="83"/>
      <c r="E301" s="84" t="str">
        <f t="shared" si="12"/>
        <v/>
      </c>
      <c r="F301" s="25"/>
      <c r="G301" s="56"/>
      <c r="H301" s="57"/>
      <c r="I301" s="58" t="str">
        <f t="shared" si="13"/>
        <v/>
      </c>
      <c r="J301" s="59" t="str">
        <f t="shared" si="14"/>
        <v/>
      </c>
      <c r="K301" s="11"/>
    </row>
    <row r="302" spans="1:11" ht="15.75" x14ac:dyDescent="0.25">
      <c r="A302" s="55">
        <v>294</v>
      </c>
      <c r="B302" s="62"/>
      <c r="C302" s="83"/>
      <c r="D302" s="83"/>
      <c r="E302" s="84" t="str">
        <f t="shared" si="12"/>
        <v/>
      </c>
      <c r="F302" s="25"/>
      <c r="G302" s="56"/>
      <c r="H302" s="57"/>
      <c r="I302" s="58" t="str">
        <f t="shared" si="13"/>
        <v/>
      </c>
      <c r="J302" s="59" t="str">
        <f t="shared" si="14"/>
        <v/>
      </c>
      <c r="K302" s="11"/>
    </row>
    <row r="303" spans="1:11" ht="15.75" x14ac:dyDescent="0.25">
      <c r="A303" s="61">
        <v>295</v>
      </c>
      <c r="B303" s="62"/>
      <c r="C303" s="83"/>
      <c r="D303" s="83"/>
      <c r="E303" s="84" t="str">
        <f t="shared" si="12"/>
        <v/>
      </c>
      <c r="F303" s="25"/>
      <c r="G303" s="56"/>
      <c r="H303" s="57"/>
      <c r="I303" s="58" t="str">
        <f t="shared" si="13"/>
        <v/>
      </c>
      <c r="J303" s="59" t="str">
        <f t="shared" si="14"/>
        <v/>
      </c>
      <c r="K303" s="11"/>
    </row>
    <row r="304" spans="1:11" ht="15.75" x14ac:dyDescent="0.25">
      <c r="A304" s="55">
        <v>296</v>
      </c>
      <c r="B304" s="62"/>
      <c r="C304" s="83"/>
      <c r="D304" s="83"/>
      <c r="E304" s="84" t="str">
        <f t="shared" si="12"/>
        <v/>
      </c>
      <c r="F304" s="25"/>
      <c r="G304" s="56"/>
      <c r="H304" s="57"/>
      <c r="I304" s="58" t="str">
        <f t="shared" si="13"/>
        <v/>
      </c>
      <c r="J304" s="59" t="str">
        <f t="shared" si="14"/>
        <v/>
      </c>
      <c r="K304" s="11"/>
    </row>
    <row r="305" spans="1:11" ht="15.75" x14ac:dyDescent="0.25">
      <c r="A305" s="55">
        <v>297</v>
      </c>
      <c r="B305" s="62"/>
      <c r="C305" s="83"/>
      <c r="D305" s="83"/>
      <c r="E305" s="84" t="str">
        <f t="shared" si="12"/>
        <v/>
      </c>
      <c r="F305" s="25"/>
      <c r="G305" s="56"/>
      <c r="H305" s="57"/>
      <c r="I305" s="58" t="str">
        <f t="shared" si="13"/>
        <v/>
      </c>
      <c r="J305" s="59" t="str">
        <f t="shared" si="14"/>
        <v/>
      </c>
      <c r="K305" s="11"/>
    </row>
    <row r="306" spans="1:11" ht="15.75" x14ac:dyDescent="0.25">
      <c r="A306" s="55">
        <v>298</v>
      </c>
      <c r="B306" s="62"/>
      <c r="C306" s="83"/>
      <c r="D306" s="83"/>
      <c r="E306" s="84" t="str">
        <f t="shared" si="12"/>
        <v/>
      </c>
      <c r="F306" s="25"/>
      <c r="G306" s="56"/>
      <c r="H306" s="57"/>
      <c r="I306" s="58" t="str">
        <f t="shared" si="13"/>
        <v/>
      </c>
      <c r="J306" s="59" t="str">
        <f t="shared" si="14"/>
        <v/>
      </c>
      <c r="K306" s="11"/>
    </row>
    <row r="307" spans="1:11" ht="15.75" x14ac:dyDescent="0.25">
      <c r="A307" s="61">
        <v>299</v>
      </c>
      <c r="B307" s="62"/>
      <c r="C307" s="83"/>
      <c r="D307" s="83"/>
      <c r="E307" s="84" t="str">
        <f t="shared" si="12"/>
        <v/>
      </c>
      <c r="F307" s="25"/>
      <c r="G307" s="56"/>
      <c r="H307" s="57"/>
      <c r="I307" s="58" t="str">
        <f t="shared" si="13"/>
        <v/>
      </c>
      <c r="J307" s="59" t="str">
        <f t="shared" si="14"/>
        <v/>
      </c>
      <c r="K307" s="11"/>
    </row>
    <row r="308" spans="1:11" ht="15.75" x14ac:dyDescent="0.25">
      <c r="A308" s="55">
        <v>300</v>
      </c>
      <c r="B308" s="62"/>
      <c r="C308" s="83"/>
      <c r="D308" s="83"/>
      <c r="E308" s="84" t="str">
        <f t="shared" si="12"/>
        <v/>
      </c>
      <c r="F308" s="25"/>
      <c r="G308" s="56"/>
      <c r="H308" s="57"/>
      <c r="I308" s="58" t="str">
        <f t="shared" si="13"/>
        <v/>
      </c>
      <c r="J308" s="59" t="str">
        <f t="shared" si="14"/>
        <v/>
      </c>
      <c r="K308" s="11"/>
    </row>
    <row r="309" spans="1:11" ht="15.75" x14ac:dyDescent="0.25">
      <c r="A309" s="55">
        <v>301</v>
      </c>
      <c r="B309" s="62"/>
      <c r="C309" s="83"/>
      <c r="D309" s="83"/>
      <c r="E309" s="84" t="str">
        <f t="shared" si="12"/>
        <v/>
      </c>
      <c r="F309" s="25"/>
      <c r="G309" s="56"/>
      <c r="H309" s="57"/>
      <c r="I309" s="58" t="str">
        <f t="shared" si="13"/>
        <v/>
      </c>
      <c r="J309" s="59" t="str">
        <f t="shared" si="14"/>
        <v/>
      </c>
      <c r="K309" s="11"/>
    </row>
    <row r="310" spans="1:11" ht="15.75" x14ac:dyDescent="0.25">
      <c r="A310" s="55">
        <v>302</v>
      </c>
      <c r="B310" s="62"/>
      <c r="C310" s="83"/>
      <c r="D310" s="83"/>
      <c r="E310" s="84" t="str">
        <f t="shared" si="12"/>
        <v/>
      </c>
      <c r="F310" s="25"/>
      <c r="G310" s="56"/>
      <c r="H310" s="57"/>
      <c r="I310" s="58" t="str">
        <f t="shared" si="13"/>
        <v/>
      </c>
      <c r="J310" s="59" t="str">
        <f t="shared" si="14"/>
        <v/>
      </c>
      <c r="K310" s="11"/>
    </row>
    <row r="311" spans="1:11" ht="15.75" x14ac:dyDescent="0.25">
      <c r="A311" s="61">
        <v>303</v>
      </c>
      <c r="B311" s="62"/>
      <c r="C311" s="83"/>
      <c r="D311" s="83"/>
      <c r="E311" s="84" t="str">
        <f t="shared" si="12"/>
        <v/>
      </c>
      <c r="F311" s="25"/>
      <c r="G311" s="56"/>
      <c r="H311" s="57"/>
      <c r="I311" s="58" t="str">
        <f t="shared" si="13"/>
        <v/>
      </c>
      <c r="J311" s="59" t="str">
        <f t="shared" si="14"/>
        <v/>
      </c>
      <c r="K311" s="11"/>
    </row>
    <row r="312" spans="1:11" ht="15.75" x14ac:dyDescent="0.25">
      <c r="A312" s="55">
        <v>304</v>
      </c>
      <c r="B312" s="62"/>
      <c r="C312" s="83"/>
      <c r="D312" s="83"/>
      <c r="E312" s="84" t="str">
        <f t="shared" si="12"/>
        <v/>
      </c>
      <c r="F312" s="25"/>
      <c r="G312" s="56"/>
      <c r="H312" s="57"/>
      <c r="I312" s="58" t="str">
        <f t="shared" si="13"/>
        <v/>
      </c>
      <c r="J312" s="59" t="str">
        <f t="shared" si="14"/>
        <v/>
      </c>
      <c r="K312" s="11"/>
    </row>
    <row r="313" spans="1:11" ht="15.75" x14ac:dyDescent="0.25">
      <c r="A313" s="55">
        <v>305</v>
      </c>
      <c r="B313" s="62"/>
      <c r="C313" s="83"/>
      <c r="D313" s="83"/>
      <c r="E313" s="84" t="str">
        <f t="shared" si="12"/>
        <v/>
      </c>
      <c r="F313" s="25"/>
      <c r="G313" s="56"/>
      <c r="H313" s="57"/>
      <c r="I313" s="58" t="str">
        <f t="shared" si="13"/>
        <v/>
      </c>
      <c r="J313" s="59" t="str">
        <f t="shared" si="14"/>
        <v/>
      </c>
      <c r="K313" s="11"/>
    </row>
    <row r="314" spans="1:11" ht="15.75" x14ac:dyDescent="0.25">
      <c r="A314" s="55">
        <v>306</v>
      </c>
      <c r="B314" s="62"/>
      <c r="C314" s="83"/>
      <c r="D314" s="83"/>
      <c r="E314" s="84" t="str">
        <f t="shared" si="12"/>
        <v/>
      </c>
      <c r="F314" s="25"/>
      <c r="G314" s="56"/>
      <c r="H314" s="57"/>
      <c r="I314" s="58" t="str">
        <f t="shared" si="13"/>
        <v/>
      </c>
      <c r="J314" s="59" t="str">
        <f t="shared" si="14"/>
        <v/>
      </c>
      <c r="K314" s="11"/>
    </row>
    <row r="315" spans="1:11" ht="15.75" x14ac:dyDescent="0.25">
      <c r="A315" s="61">
        <v>307</v>
      </c>
      <c r="B315" s="62"/>
      <c r="C315" s="83"/>
      <c r="D315" s="83"/>
      <c r="E315" s="84" t="str">
        <f t="shared" si="12"/>
        <v/>
      </c>
      <c r="F315" s="25"/>
      <c r="G315" s="56"/>
      <c r="H315" s="57"/>
      <c r="I315" s="58" t="str">
        <f t="shared" si="13"/>
        <v/>
      </c>
      <c r="J315" s="59" t="str">
        <f t="shared" si="14"/>
        <v/>
      </c>
      <c r="K315" s="11"/>
    </row>
    <row r="316" spans="1:11" ht="15.75" x14ac:dyDescent="0.25">
      <c r="A316" s="55">
        <v>308</v>
      </c>
      <c r="B316" s="62"/>
      <c r="C316" s="83"/>
      <c r="D316" s="83"/>
      <c r="E316" s="84" t="str">
        <f t="shared" si="12"/>
        <v/>
      </c>
      <c r="F316" s="25"/>
      <c r="G316" s="56"/>
      <c r="H316" s="57"/>
      <c r="I316" s="58" t="str">
        <f t="shared" si="13"/>
        <v/>
      </c>
      <c r="J316" s="59" t="str">
        <f t="shared" si="14"/>
        <v/>
      </c>
      <c r="K316" s="11"/>
    </row>
    <row r="317" spans="1:11" ht="15.75" x14ac:dyDescent="0.25">
      <c r="A317" s="55">
        <v>309</v>
      </c>
      <c r="B317" s="62"/>
      <c r="C317" s="83"/>
      <c r="D317" s="83"/>
      <c r="E317" s="84" t="str">
        <f t="shared" si="12"/>
        <v/>
      </c>
      <c r="F317" s="25"/>
      <c r="G317" s="56"/>
      <c r="H317" s="57"/>
      <c r="I317" s="58" t="str">
        <f t="shared" si="13"/>
        <v/>
      </c>
      <c r="J317" s="59" t="str">
        <f t="shared" si="14"/>
        <v/>
      </c>
      <c r="K317" s="11"/>
    </row>
    <row r="318" spans="1:11" ht="15.75" x14ac:dyDescent="0.25">
      <c r="A318" s="55">
        <v>310</v>
      </c>
      <c r="B318" s="62"/>
      <c r="C318" s="83"/>
      <c r="D318" s="83"/>
      <c r="E318" s="84" t="str">
        <f t="shared" si="12"/>
        <v/>
      </c>
      <c r="F318" s="25"/>
      <c r="G318" s="56"/>
      <c r="H318" s="57"/>
      <c r="I318" s="58" t="str">
        <f t="shared" si="13"/>
        <v/>
      </c>
      <c r="J318" s="59" t="str">
        <f t="shared" si="14"/>
        <v/>
      </c>
      <c r="K318" s="11"/>
    </row>
    <row r="319" spans="1:11" ht="15.75" x14ac:dyDescent="0.25">
      <c r="A319" s="61">
        <v>311</v>
      </c>
      <c r="B319" s="62"/>
      <c r="C319" s="83"/>
      <c r="D319" s="83"/>
      <c r="E319" s="84" t="str">
        <f t="shared" si="12"/>
        <v/>
      </c>
      <c r="F319" s="25"/>
      <c r="G319" s="56"/>
      <c r="H319" s="57"/>
      <c r="I319" s="58" t="str">
        <f t="shared" si="13"/>
        <v/>
      </c>
      <c r="J319" s="59" t="str">
        <f t="shared" si="14"/>
        <v/>
      </c>
      <c r="K319" s="11"/>
    </row>
    <row r="320" spans="1:11" ht="15.75" x14ac:dyDescent="0.25">
      <c r="A320" s="55">
        <v>312</v>
      </c>
      <c r="B320" s="62"/>
      <c r="C320" s="83"/>
      <c r="D320" s="83"/>
      <c r="E320" s="84" t="str">
        <f t="shared" si="12"/>
        <v/>
      </c>
      <c r="F320" s="25"/>
      <c r="G320" s="56"/>
      <c r="H320" s="57"/>
      <c r="I320" s="58" t="str">
        <f t="shared" si="13"/>
        <v/>
      </c>
      <c r="J320" s="59" t="str">
        <f t="shared" si="14"/>
        <v/>
      </c>
      <c r="K320" s="11"/>
    </row>
    <row r="321" spans="1:11" ht="15.75" x14ac:dyDescent="0.25">
      <c r="A321" s="55">
        <v>313</v>
      </c>
      <c r="B321" s="62"/>
      <c r="C321" s="83"/>
      <c r="D321" s="83"/>
      <c r="E321" s="84" t="str">
        <f t="shared" si="12"/>
        <v/>
      </c>
      <c r="F321" s="25"/>
      <c r="G321" s="56"/>
      <c r="H321" s="57"/>
      <c r="I321" s="58" t="str">
        <f t="shared" si="13"/>
        <v/>
      </c>
      <c r="J321" s="59" t="str">
        <f t="shared" si="14"/>
        <v/>
      </c>
      <c r="K321" s="11"/>
    </row>
    <row r="322" spans="1:11" ht="15.75" x14ac:dyDescent="0.25">
      <c r="A322" s="55">
        <v>314</v>
      </c>
      <c r="B322" s="62"/>
      <c r="C322" s="83"/>
      <c r="D322" s="83"/>
      <c r="E322" s="84" t="str">
        <f t="shared" si="12"/>
        <v/>
      </c>
      <c r="F322" s="25"/>
      <c r="G322" s="56"/>
      <c r="H322" s="57"/>
      <c r="I322" s="58" t="str">
        <f t="shared" si="13"/>
        <v/>
      </c>
      <c r="J322" s="59" t="str">
        <f t="shared" si="14"/>
        <v/>
      </c>
      <c r="K322" s="11"/>
    </row>
    <row r="323" spans="1:11" ht="15.75" x14ac:dyDescent="0.25">
      <c r="A323" s="61">
        <v>315</v>
      </c>
      <c r="B323" s="62"/>
      <c r="C323" s="83"/>
      <c r="D323" s="83"/>
      <c r="E323" s="84" t="str">
        <f t="shared" si="12"/>
        <v/>
      </c>
      <c r="F323" s="25"/>
      <c r="G323" s="56"/>
      <c r="H323" s="57"/>
      <c r="I323" s="58" t="str">
        <f t="shared" si="13"/>
        <v/>
      </c>
      <c r="J323" s="59" t="str">
        <f t="shared" si="14"/>
        <v/>
      </c>
      <c r="K323" s="11"/>
    </row>
    <row r="324" spans="1:11" ht="15.75" x14ac:dyDescent="0.25">
      <c r="A324" s="55">
        <v>316</v>
      </c>
      <c r="B324" s="62"/>
      <c r="C324" s="83"/>
      <c r="D324" s="83"/>
      <c r="E324" s="84" t="str">
        <f t="shared" si="12"/>
        <v/>
      </c>
      <c r="F324" s="25"/>
      <c r="G324" s="56"/>
      <c r="H324" s="57"/>
      <c r="I324" s="58" t="str">
        <f t="shared" si="13"/>
        <v/>
      </c>
      <c r="J324" s="59" t="str">
        <f t="shared" si="14"/>
        <v/>
      </c>
      <c r="K324" s="11"/>
    </row>
    <row r="325" spans="1:11" ht="15.75" x14ac:dyDescent="0.25">
      <c r="A325" s="55">
        <v>317</v>
      </c>
      <c r="B325" s="62"/>
      <c r="C325" s="83"/>
      <c r="D325" s="83"/>
      <c r="E325" s="84" t="str">
        <f t="shared" si="12"/>
        <v/>
      </c>
      <c r="F325" s="25"/>
      <c r="G325" s="56"/>
      <c r="H325" s="57"/>
      <c r="I325" s="58" t="str">
        <f t="shared" si="13"/>
        <v/>
      </c>
      <c r="J325" s="59" t="str">
        <f t="shared" si="14"/>
        <v/>
      </c>
      <c r="K325" s="11"/>
    </row>
    <row r="326" spans="1:11" ht="15.75" x14ac:dyDescent="0.25">
      <c r="A326" s="55">
        <v>318</v>
      </c>
      <c r="B326" s="62"/>
      <c r="C326" s="83"/>
      <c r="D326" s="83"/>
      <c r="E326" s="84" t="str">
        <f t="shared" si="12"/>
        <v/>
      </c>
      <c r="F326" s="25"/>
      <c r="G326" s="56"/>
      <c r="H326" s="57"/>
      <c r="I326" s="58" t="str">
        <f t="shared" si="13"/>
        <v/>
      </c>
      <c r="J326" s="59" t="str">
        <f t="shared" si="14"/>
        <v/>
      </c>
      <c r="K326" s="11"/>
    </row>
    <row r="327" spans="1:11" ht="15.75" x14ac:dyDescent="0.25">
      <c r="A327" s="61">
        <v>319</v>
      </c>
      <c r="B327" s="62"/>
      <c r="C327" s="83"/>
      <c r="D327" s="83"/>
      <c r="E327" s="84" t="str">
        <f t="shared" si="12"/>
        <v/>
      </c>
      <c r="F327" s="25"/>
      <c r="G327" s="56"/>
      <c r="H327" s="57"/>
      <c r="I327" s="58" t="str">
        <f t="shared" si="13"/>
        <v/>
      </c>
      <c r="J327" s="59" t="str">
        <f t="shared" si="14"/>
        <v/>
      </c>
      <c r="K327" s="11"/>
    </row>
    <row r="328" spans="1:11" ht="15.75" x14ac:dyDescent="0.25">
      <c r="A328" s="55">
        <v>320</v>
      </c>
      <c r="B328" s="62"/>
      <c r="C328" s="83"/>
      <c r="D328" s="83"/>
      <c r="E328" s="84" t="str">
        <f t="shared" si="12"/>
        <v/>
      </c>
      <c r="F328" s="25"/>
      <c r="G328" s="56"/>
      <c r="H328" s="57"/>
      <c r="I328" s="58" t="str">
        <f t="shared" si="13"/>
        <v/>
      </c>
      <c r="J328" s="59" t="str">
        <f t="shared" si="14"/>
        <v/>
      </c>
      <c r="K328" s="11"/>
    </row>
    <row r="329" spans="1:11" ht="15.75" x14ac:dyDescent="0.25">
      <c r="A329" s="55">
        <v>321</v>
      </c>
      <c r="B329" s="62"/>
      <c r="C329" s="83"/>
      <c r="D329" s="83"/>
      <c r="E329" s="84" t="str">
        <f t="shared" si="12"/>
        <v/>
      </c>
      <c r="F329" s="25"/>
      <c r="G329" s="56"/>
      <c r="H329" s="57"/>
      <c r="I329" s="58" t="str">
        <f t="shared" si="13"/>
        <v/>
      </c>
      <c r="J329" s="59" t="str">
        <f t="shared" si="14"/>
        <v/>
      </c>
      <c r="K329" s="11"/>
    </row>
    <row r="330" spans="1:11" ht="15.75" x14ac:dyDescent="0.25">
      <c r="A330" s="55">
        <v>322</v>
      </c>
      <c r="B330" s="62"/>
      <c r="C330" s="83"/>
      <c r="D330" s="83"/>
      <c r="E330" s="84" t="str">
        <f t="shared" ref="E330:E393" si="15">IF(D330,(C330-D330)*G330,"")</f>
        <v/>
      </c>
      <c r="F330" s="25"/>
      <c r="G330" s="56"/>
      <c r="H330" s="57"/>
      <c r="I330" s="58" t="str">
        <f t="shared" ref="I330:I393" si="16">IF(H330,F330*(G330/H330),"")</f>
        <v/>
      </c>
      <c r="J330" s="59" t="str">
        <f t="shared" ref="J330:J393" si="17">IFERROR(E330/I330,"")</f>
        <v/>
      </c>
      <c r="K330" s="11"/>
    </row>
    <row r="331" spans="1:11" ht="15.75" x14ac:dyDescent="0.25">
      <c r="A331" s="61">
        <v>323</v>
      </c>
      <c r="B331" s="62"/>
      <c r="C331" s="83"/>
      <c r="D331" s="83"/>
      <c r="E331" s="84" t="str">
        <f t="shared" si="15"/>
        <v/>
      </c>
      <c r="F331" s="25"/>
      <c r="G331" s="56"/>
      <c r="H331" s="57"/>
      <c r="I331" s="58" t="str">
        <f t="shared" si="16"/>
        <v/>
      </c>
      <c r="J331" s="59" t="str">
        <f t="shared" si="17"/>
        <v/>
      </c>
      <c r="K331" s="11"/>
    </row>
    <row r="332" spans="1:11" ht="15.75" x14ac:dyDescent="0.25">
      <c r="A332" s="55">
        <v>324</v>
      </c>
      <c r="B332" s="62"/>
      <c r="C332" s="83"/>
      <c r="D332" s="83"/>
      <c r="E332" s="84" t="str">
        <f t="shared" si="15"/>
        <v/>
      </c>
      <c r="F332" s="25"/>
      <c r="G332" s="56"/>
      <c r="H332" s="57"/>
      <c r="I332" s="58" t="str">
        <f t="shared" si="16"/>
        <v/>
      </c>
      <c r="J332" s="59" t="str">
        <f t="shared" si="17"/>
        <v/>
      </c>
      <c r="K332" s="11"/>
    </row>
    <row r="333" spans="1:11" ht="15.75" x14ac:dyDescent="0.25">
      <c r="A333" s="55">
        <v>325</v>
      </c>
      <c r="B333" s="62"/>
      <c r="C333" s="83"/>
      <c r="D333" s="83"/>
      <c r="E333" s="84" t="str">
        <f t="shared" si="15"/>
        <v/>
      </c>
      <c r="F333" s="25"/>
      <c r="G333" s="56"/>
      <c r="H333" s="57"/>
      <c r="I333" s="58" t="str">
        <f t="shared" si="16"/>
        <v/>
      </c>
      <c r="J333" s="59" t="str">
        <f t="shared" si="17"/>
        <v/>
      </c>
      <c r="K333" s="11"/>
    </row>
    <row r="334" spans="1:11" ht="15.75" x14ac:dyDescent="0.25">
      <c r="A334" s="55">
        <v>326</v>
      </c>
      <c r="B334" s="62"/>
      <c r="C334" s="83"/>
      <c r="D334" s="83"/>
      <c r="E334" s="84" t="str">
        <f t="shared" si="15"/>
        <v/>
      </c>
      <c r="F334" s="25"/>
      <c r="G334" s="56"/>
      <c r="H334" s="57"/>
      <c r="I334" s="58" t="str">
        <f t="shared" si="16"/>
        <v/>
      </c>
      <c r="J334" s="59" t="str">
        <f t="shared" si="17"/>
        <v/>
      </c>
      <c r="K334" s="11"/>
    </row>
    <row r="335" spans="1:11" ht="15.75" x14ac:dyDescent="0.25">
      <c r="A335" s="61">
        <v>327</v>
      </c>
      <c r="B335" s="62"/>
      <c r="C335" s="83"/>
      <c r="D335" s="83"/>
      <c r="E335" s="84" t="str">
        <f t="shared" si="15"/>
        <v/>
      </c>
      <c r="F335" s="25"/>
      <c r="G335" s="56"/>
      <c r="H335" s="57"/>
      <c r="I335" s="58" t="str">
        <f t="shared" si="16"/>
        <v/>
      </c>
      <c r="J335" s="59" t="str">
        <f t="shared" si="17"/>
        <v/>
      </c>
      <c r="K335" s="11"/>
    </row>
    <row r="336" spans="1:11" ht="15.75" x14ac:dyDescent="0.25">
      <c r="A336" s="55">
        <v>328</v>
      </c>
      <c r="B336" s="62"/>
      <c r="C336" s="83"/>
      <c r="D336" s="83"/>
      <c r="E336" s="84" t="str">
        <f t="shared" si="15"/>
        <v/>
      </c>
      <c r="F336" s="25"/>
      <c r="G336" s="56"/>
      <c r="H336" s="57"/>
      <c r="I336" s="58" t="str">
        <f t="shared" si="16"/>
        <v/>
      </c>
      <c r="J336" s="59" t="str">
        <f t="shared" si="17"/>
        <v/>
      </c>
      <c r="K336" s="11"/>
    </row>
    <row r="337" spans="1:11" ht="15.75" x14ac:dyDescent="0.25">
      <c r="A337" s="55">
        <v>329</v>
      </c>
      <c r="B337" s="62"/>
      <c r="C337" s="83"/>
      <c r="D337" s="83"/>
      <c r="E337" s="84" t="str">
        <f t="shared" si="15"/>
        <v/>
      </c>
      <c r="F337" s="25"/>
      <c r="G337" s="56"/>
      <c r="H337" s="57"/>
      <c r="I337" s="58" t="str">
        <f t="shared" si="16"/>
        <v/>
      </c>
      <c r="J337" s="59" t="str">
        <f t="shared" si="17"/>
        <v/>
      </c>
      <c r="K337" s="11"/>
    </row>
    <row r="338" spans="1:11" ht="15.75" x14ac:dyDescent="0.25">
      <c r="A338" s="55">
        <v>330</v>
      </c>
      <c r="B338" s="62"/>
      <c r="C338" s="83"/>
      <c r="D338" s="83"/>
      <c r="E338" s="84" t="str">
        <f t="shared" si="15"/>
        <v/>
      </c>
      <c r="F338" s="25"/>
      <c r="G338" s="56"/>
      <c r="H338" s="57"/>
      <c r="I338" s="58" t="str">
        <f t="shared" si="16"/>
        <v/>
      </c>
      <c r="J338" s="59" t="str">
        <f t="shared" si="17"/>
        <v/>
      </c>
      <c r="K338" s="11"/>
    </row>
    <row r="339" spans="1:11" ht="15.75" x14ac:dyDescent="0.25">
      <c r="A339" s="61">
        <v>331</v>
      </c>
      <c r="B339" s="62"/>
      <c r="C339" s="83"/>
      <c r="D339" s="83"/>
      <c r="E339" s="84" t="str">
        <f t="shared" si="15"/>
        <v/>
      </c>
      <c r="F339" s="25"/>
      <c r="G339" s="56"/>
      <c r="H339" s="57"/>
      <c r="I339" s="58" t="str">
        <f t="shared" si="16"/>
        <v/>
      </c>
      <c r="J339" s="59" t="str">
        <f t="shared" si="17"/>
        <v/>
      </c>
      <c r="K339" s="11"/>
    </row>
    <row r="340" spans="1:11" ht="15.75" x14ac:dyDescent="0.25">
      <c r="A340" s="55">
        <v>332</v>
      </c>
      <c r="B340" s="62"/>
      <c r="C340" s="83"/>
      <c r="D340" s="83"/>
      <c r="E340" s="84" t="str">
        <f t="shared" si="15"/>
        <v/>
      </c>
      <c r="F340" s="25"/>
      <c r="G340" s="56"/>
      <c r="H340" s="57"/>
      <c r="I340" s="58" t="str">
        <f t="shared" si="16"/>
        <v/>
      </c>
      <c r="J340" s="59" t="str">
        <f t="shared" si="17"/>
        <v/>
      </c>
      <c r="K340" s="11"/>
    </row>
    <row r="341" spans="1:11" ht="15.75" x14ac:dyDescent="0.25">
      <c r="A341" s="55">
        <v>333</v>
      </c>
      <c r="B341" s="62"/>
      <c r="C341" s="83"/>
      <c r="D341" s="83"/>
      <c r="E341" s="84" t="str">
        <f t="shared" si="15"/>
        <v/>
      </c>
      <c r="F341" s="25"/>
      <c r="G341" s="56"/>
      <c r="H341" s="57"/>
      <c r="I341" s="58" t="str">
        <f t="shared" si="16"/>
        <v/>
      </c>
      <c r="J341" s="59" t="str">
        <f t="shared" si="17"/>
        <v/>
      </c>
      <c r="K341" s="11"/>
    </row>
    <row r="342" spans="1:11" ht="15.75" x14ac:dyDescent="0.25">
      <c r="A342" s="55">
        <v>334</v>
      </c>
      <c r="B342" s="62"/>
      <c r="C342" s="83"/>
      <c r="D342" s="83"/>
      <c r="E342" s="84" t="str">
        <f t="shared" si="15"/>
        <v/>
      </c>
      <c r="F342" s="25"/>
      <c r="G342" s="56"/>
      <c r="H342" s="57"/>
      <c r="I342" s="58" t="str">
        <f t="shared" si="16"/>
        <v/>
      </c>
      <c r="J342" s="59" t="str">
        <f t="shared" si="17"/>
        <v/>
      </c>
      <c r="K342" s="11"/>
    </row>
    <row r="343" spans="1:11" ht="15.75" x14ac:dyDescent="0.25">
      <c r="A343" s="61">
        <v>335</v>
      </c>
      <c r="B343" s="62"/>
      <c r="C343" s="83"/>
      <c r="D343" s="83"/>
      <c r="E343" s="84" t="str">
        <f t="shared" si="15"/>
        <v/>
      </c>
      <c r="F343" s="25"/>
      <c r="G343" s="56"/>
      <c r="H343" s="57"/>
      <c r="I343" s="58" t="str">
        <f t="shared" si="16"/>
        <v/>
      </c>
      <c r="J343" s="59" t="str">
        <f t="shared" si="17"/>
        <v/>
      </c>
      <c r="K343" s="11"/>
    </row>
    <row r="344" spans="1:11" ht="15.75" x14ac:dyDescent="0.25">
      <c r="A344" s="55">
        <v>336</v>
      </c>
      <c r="B344" s="62"/>
      <c r="C344" s="83"/>
      <c r="D344" s="83"/>
      <c r="E344" s="84" t="str">
        <f t="shared" si="15"/>
        <v/>
      </c>
      <c r="F344" s="25"/>
      <c r="G344" s="56"/>
      <c r="H344" s="57"/>
      <c r="I344" s="58" t="str">
        <f t="shared" si="16"/>
        <v/>
      </c>
      <c r="J344" s="59" t="str">
        <f t="shared" si="17"/>
        <v/>
      </c>
      <c r="K344" s="11"/>
    </row>
    <row r="345" spans="1:11" ht="15.75" x14ac:dyDescent="0.25">
      <c r="A345" s="55">
        <v>337</v>
      </c>
      <c r="B345" s="62"/>
      <c r="C345" s="83"/>
      <c r="D345" s="83"/>
      <c r="E345" s="84" t="str">
        <f t="shared" si="15"/>
        <v/>
      </c>
      <c r="F345" s="25"/>
      <c r="G345" s="56"/>
      <c r="H345" s="57"/>
      <c r="I345" s="58" t="str">
        <f t="shared" si="16"/>
        <v/>
      </c>
      <c r="J345" s="59" t="str">
        <f t="shared" si="17"/>
        <v/>
      </c>
      <c r="K345" s="11"/>
    </row>
    <row r="346" spans="1:11" ht="15.75" x14ac:dyDescent="0.25">
      <c r="A346" s="55">
        <v>338</v>
      </c>
      <c r="B346" s="62"/>
      <c r="C346" s="83"/>
      <c r="D346" s="83"/>
      <c r="E346" s="84" t="str">
        <f t="shared" si="15"/>
        <v/>
      </c>
      <c r="F346" s="25"/>
      <c r="G346" s="56"/>
      <c r="H346" s="57"/>
      <c r="I346" s="58" t="str">
        <f t="shared" si="16"/>
        <v/>
      </c>
      <c r="J346" s="59" t="str">
        <f t="shared" si="17"/>
        <v/>
      </c>
      <c r="K346" s="11"/>
    </row>
    <row r="347" spans="1:11" ht="15.75" x14ac:dyDescent="0.25">
      <c r="A347" s="61">
        <v>339</v>
      </c>
      <c r="B347" s="62"/>
      <c r="C347" s="83"/>
      <c r="D347" s="83"/>
      <c r="E347" s="84" t="str">
        <f t="shared" si="15"/>
        <v/>
      </c>
      <c r="F347" s="25"/>
      <c r="G347" s="56"/>
      <c r="H347" s="57"/>
      <c r="I347" s="58" t="str">
        <f t="shared" si="16"/>
        <v/>
      </c>
      <c r="J347" s="59" t="str">
        <f t="shared" si="17"/>
        <v/>
      </c>
      <c r="K347" s="11"/>
    </row>
    <row r="348" spans="1:11" ht="15.75" x14ac:dyDescent="0.25">
      <c r="A348" s="55">
        <v>340</v>
      </c>
      <c r="B348" s="62"/>
      <c r="C348" s="83"/>
      <c r="D348" s="83"/>
      <c r="E348" s="84" t="str">
        <f t="shared" si="15"/>
        <v/>
      </c>
      <c r="F348" s="25"/>
      <c r="G348" s="56"/>
      <c r="H348" s="57"/>
      <c r="I348" s="58" t="str">
        <f t="shared" si="16"/>
        <v/>
      </c>
      <c r="J348" s="59" t="str">
        <f t="shared" si="17"/>
        <v/>
      </c>
      <c r="K348" s="11"/>
    </row>
    <row r="349" spans="1:11" ht="15.75" x14ac:dyDescent="0.25">
      <c r="A349" s="55">
        <v>341</v>
      </c>
      <c r="B349" s="62"/>
      <c r="C349" s="83"/>
      <c r="D349" s="83"/>
      <c r="E349" s="84" t="str">
        <f t="shared" si="15"/>
        <v/>
      </c>
      <c r="F349" s="25"/>
      <c r="G349" s="56"/>
      <c r="H349" s="57"/>
      <c r="I349" s="58" t="str">
        <f t="shared" si="16"/>
        <v/>
      </c>
      <c r="J349" s="59" t="str">
        <f t="shared" si="17"/>
        <v/>
      </c>
      <c r="K349" s="11"/>
    </row>
    <row r="350" spans="1:11" ht="15.75" x14ac:dyDescent="0.25">
      <c r="A350" s="55">
        <v>342</v>
      </c>
      <c r="B350" s="62"/>
      <c r="C350" s="83"/>
      <c r="D350" s="83"/>
      <c r="E350" s="84" t="str">
        <f t="shared" si="15"/>
        <v/>
      </c>
      <c r="F350" s="25"/>
      <c r="G350" s="56"/>
      <c r="H350" s="57"/>
      <c r="I350" s="58" t="str">
        <f t="shared" si="16"/>
        <v/>
      </c>
      <c r="J350" s="59" t="str">
        <f t="shared" si="17"/>
        <v/>
      </c>
      <c r="K350" s="11"/>
    </row>
    <row r="351" spans="1:11" ht="15.75" x14ac:dyDescent="0.25">
      <c r="A351" s="61">
        <v>343</v>
      </c>
      <c r="B351" s="62"/>
      <c r="C351" s="83"/>
      <c r="D351" s="83"/>
      <c r="E351" s="84" t="str">
        <f t="shared" si="15"/>
        <v/>
      </c>
      <c r="F351" s="25"/>
      <c r="G351" s="56"/>
      <c r="H351" s="57"/>
      <c r="I351" s="58" t="str">
        <f t="shared" si="16"/>
        <v/>
      </c>
      <c r="J351" s="59" t="str">
        <f t="shared" si="17"/>
        <v/>
      </c>
      <c r="K351" s="11"/>
    </row>
    <row r="352" spans="1:11" ht="15.75" x14ac:dyDescent="0.25">
      <c r="A352" s="55">
        <v>344</v>
      </c>
      <c r="B352" s="62"/>
      <c r="C352" s="83"/>
      <c r="D352" s="83"/>
      <c r="E352" s="84" t="str">
        <f t="shared" si="15"/>
        <v/>
      </c>
      <c r="F352" s="25"/>
      <c r="G352" s="56"/>
      <c r="H352" s="57"/>
      <c r="I352" s="58" t="str">
        <f t="shared" si="16"/>
        <v/>
      </c>
      <c r="J352" s="59" t="str">
        <f t="shared" si="17"/>
        <v/>
      </c>
      <c r="K352" s="11"/>
    </row>
    <row r="353" spans="1:11" ht="15.75" x14ac:dyDescent="0.25">
      <c r="A353" s="55">
        <v>345</v>
      </c>
      <c r="B353" s="62"/>
      <c r="C353" s="83"/>
      <c r="D353" s="83"/>
      <c r="E353" s="84" t="str">
        <f t="shared" si="15"/>
        <v/>
      </c>
      <c r="F353" s="25"/>
      <c r="G353" s="56"/>
      <c r="H353" s="57"/>
      <c r="I353" s="58" t="str">
        <f t="shared" si="16"/>
        <v/>
      </c>
      <c r="J353" s="59" t="str">
        <f t="shared" si="17"/>
        <v/>
      </c>
      <c r="K353" s="11"/>
    </row>
    <row r="354" spans="1:11" ht="15.75" x14ac:dyDescent="0.25">
      <c r="A354" s="55">
        <v>346</v>
      </c>
      <c r="B354" s="62"/>
      <c r="C354" s="83"/>
      <c r="D354" s="83"/>
      <c r="E354" s="84" t="str">
        <f t="shared" si="15"/>
        <v/>
      </c>
      <c r="F354" s="25"/>
      <c r="G354" s="56"/>
      <c r="H354" s="57"/>
      <c r="I354" s="58" t="str">
        <f t="shared" si="16"/>
        <v/>
      </c>
      <c r="J354" s="59" t="str">
        <f t="shared" si="17"/>
        <v/>
      </c>
      <c r="K354" s="11"/>
    </row>
    <row r="355" spans="1:11" ht="15.75" x14ac:dyDescent="0.25">
      <c r="A355" s="61">
        <v>347</v>
      </c>
      <c r="B355" s="62"/>
      <c r="C355" s="83"/>
      <c r="D355" s="83"/>
      <c r="E355" s="84" t="str">
        <f t="shared" si="15"/>
        <v/>
      </c>
      <c r="F355" s="25"/>
      <c r="G355" s="56"/>
      <c r="H355" s="57"/>
      <c r="I355" s="58" t="str">
        <f t="shared" si="16"/>
        <v/>
      </c>
      <c r="J355" s="59" t="str">
        <f t="shared" si="17"/>
        <v/>
      </c>
      <c r="K355" s="11"/>
    </row>
    <row r="356" spans="1:11" ht="15.75" x14ac:dyDescent="0.25">
      <c r="A356" s="55">
        <v>348</v>
      </c>
      <c r="B356" s="62"/>
      <c r="C356" s="83"/>
      <c r="D356" s="83"/>
      <c r="E356" s="84" t="str">
        <f t="shared" si="15"/>
        <v/>
      </c>
      <c r="F356" s="25"/>
      <c r="G356" s="56"/>
      <c r="H356" s="57"/>
      <c r="I356" s="58" t="str">
        <f t="shared" si="16"/>
        <v/>
      </c>
      <c r="J356" s="59" t="str">
        <f t="shared" si="17"/>
        <v/>
      </c>
      <c r="K356" s="11"/>
    </row>
    <row r="357" spans="1:11" ht="15.75" x14ac:dyDescent="0.25">
      <c r="A357" s="55">
        <v>349</v>
      </c>
      <c r="B357" s="62"/>
      <c r="C357" s="83"/>
      <c r="D357" s="83"/>
      <c r="E357" s="84" t="str">
        <f t="shared" si="15"/>
        <v/>
      </c>
      <c r="F357" s="25"/>
      <c r="G357" s="56"/>
      <c r="H357" s="57"/>
      <c r="I357" s="58" t="str">
        <f t="shared" si="16"/>
        <v/>
      </c>
      <c r="J357" s="59" t="str">
        <f t="shared" si="17"/>
        <v/>
      </c>
      <c r="K357" s="11"/>
    </row>
    <row r="358" spans="1:11" ht="15.75" x14ac:dyDescent="0.25">
      <c r="A358" s="55">
        <v>350</v>
      </c>
      <c r="B358" s="62"/>
      <c r="C358" s="83"/>
      <c r="D358" s="83"/>
      <c r="E358" s="84" t="str">
        <f t="shared" si="15"/>
        <v/>
      </c>
      <c r="F358" s="25"/>
      <c r="G358" s="56"/>
      <c r="H358" s="57"/>
      <c r="I358" s="58" t="str">
        <f t="shared" si="16"/>
        <v/>
      </c>
      <c r="J358" s="59" t="str">
        <f t="shared" si="17"/>
        <v/>
      </c>
      <c r="K358" s="11"/>
    </row>
    <row r="359" spans="1:11" ht="15.75" x14ac:dyDescent="0.25">
      <c r="A359" s="61">
        <v>351</v>
      </c>
      <c r="B359" s="62"/>
      <c r="C359" s="83"/>
      <c r="D359" s="83"/>
      <c r="E359" s="84" t="str">
        <f t="shared" si="15"/>
        <v/>
      </c>
      <c r="F359" s="25"/>
      <c r="G359" s="56"/>
      <c r="H359" s="57"/>
      <c r="I359" s="58" t="str">
        <f t="shared" si="16"/>
        <v/>
      </c>
      <c r="J359" s="59" t="str">
        <f t="shared" si="17"/>
        <v/>
      </c>
      <c r="K359" s="11"/>
    </row>
    <row r="360" spans="1:11" ht="15.75" x14ac:dyDescent="0.25">
      <c r="A360" s="55">
        <v>352</v>
      </c>
      <c r="B360" s="62"/>
      <c r="C360" s="83"/>
      <c r="D360" s="83"/>
      <c r="E360" s="84" t="str">
        <f t="shared" si="15"/>
        <v/>
      </c>
      <c r="F360" s="25"/>
      <c r="G360" s="56"/>
      <c r="H360" s="57"/>
      <c r="I360" s="58" t="str">
        <f t="shared" si="16"/>
        <v/>
      </c>
      <c r="J360" s="59" t="str">
        <f t="shared" si="17"/>
        <v/>
      </c>
      <c r="K360" s="11"/>
    </row>
    <row r="361" spans="1:11" ht="15.75" x14ac:dyDescent="0.25">
      <c r="A361" s="55">
        <v>353</v>
      </c>
      <c r="B361" s="62"/>
      <c r="C361" s="83"/>
      <c r="D361" s="83"/>
      <c r="E361" s="84" t="str">
        <f t="shared" si="15"/>
        <v/>
      </c>
      <c r="F361" s="25"/>
      <c r="G361" s="56"/>
      <c r="H361" s="57"/>
      <c r="I361" s="58" t="str">
        <f t="shared" si="16"/>
        <v/>
      </c>
      <c r="J361" s="59" t="str">
        <f t="shared" si="17"/>
        <v/>
      </c>
      <c r="K361" s="11"/>
    </row>
    <row r="362" spans="1:11" ht="15.75" x14ac:dyDescent="0.25">
      <c r="A362" s="55">
        <v>354</v>
      </c>
      <c r="B362" s="62"/>
      <c r="C362" s="83"/>
      <c r="D362" s="83"/>
      <c r="E362" s="84" t="str">
        <f t="shared" si="15"/>
        <v/>
      </c>
      <c r="F362" s="25"/>
      <c r="G362" s="56"/>
      <c r="H362" s="57"/>
      <c r="I362" s="58" t="str">
        <f t="shared" si="16"/>
        <v/>
      </c>
      <c r="J362" s="59" t="str">
        <f t="shared" si="17"/>
        <v/>
      </c>
      <c r="K362" s="11"/>
    </row>
    <row r="363" spans="1:11" ht="15.75" x14ac:dyDescent="0.25">
      <c r="A363" s="61">
        <v>355</v>
      </c>
      <c r="B363" s="62"/>
      <c r="C363" s="83"/>
      <c r="D363" s="83"/>
      <c r="E363" s="84" t="str">
        <f t="shared" si="15"/>
        <v/>
      </c>
      <c r="F363" s="25"/>
      <c r="G363" s="56"/>
      <c r="H363" s="57"/>
      <c r="I363" s="58" t="str">
        <f t="shared" si="16"/>
        <v/>
      </c>
      <c r="J363" s="59" t="str">
        <f t="shared" si="17"/>
        <v/>
      </c>
      <c r="K363" s="11"/>
    </row>
    <row r="364" spans="1:11" ht="15.75" x14ac:dyDescent="0.25">
      <c r="A364" s="55">
        <v>356</v>
      </c>
      <c r="B364" s="62"/>
      <c r="C364" s="83"/>
      <c r="D364" s="83"/>
      <c r="E364" s="84" t="str">
        <f t="shared" si="15"/>
        <v/>
      </c>
      <c r="F364" s="25"/>
      <c r="G364" s="56"/>
      <c r="H364" s="57"/>
      <c r="I364" s="58" t="str">
        <f t="shared" si="16"/>
        <v/>
      </c>
      <c r="J364" s="59" t="str">
        <f t="shared" si="17"/>
        <v/>
      </c>
      <c r="K364" s="11"/>
    </row>
    <row r="365" spans="1:11" ht="15.75" x14ac:dyDescent="0.25">
      <c r="A365" s="55">
        <v>357</v>
      </c>
      <c r="B365" s="62"/>
      <c r="C365" s="83"/>
      <c r="D365" s="83"/>
      <c r="E365" s="84" t="str">
        <f t="shared" si="15"/>
        <v/>
      </c>
      <c r="F365" s="25"/>
      <c r="G365" s="56"/>
      <c r="H365" s="57"/>
      <c r="I365" s="58" t="str">
        <f t="shared" si="16"/>
        <v/>
      </c>
      <c r="J365" s="59" t="str">
        <f t="shared" si="17"/>
        <v/>
      </c>
      <c r="K365" s="11"/>
    </row>
    <row r="366" spans="1:11" ht="15.75" x14ac:dyDescent="0.25">
      <c r="A366" s="55">
        <v>358</v>
      </c>
      <c r="B366" s="62"/>
      <c r="C366" s="83"/>
      <c r="D366" s="83"/>
      <c r="E366" s="84" t="str">
        <f t="shared" si="15"/>
        <v/>
      </c>
      <c r="F366" s="25"/>
      <c r="G366" s="56"/>
      <c r="H366" s="57"/>
      <c r="I366" s="58" t="str">
        <f t="shared" si="16"/>
        <v/>
      </c>
      <c r="J366" s="59" t="str">
        <f t="shared" si="17"/>
        <v/>
      </c>
      <c r="K366" s="11"/>
    </row>
    <row r="367" spans="1:11" ht="15.75" x14ac:dyDescent="0.25">
      <c r="A367" s="61">
        <v>359</v>
      </c>
      <c r="B367" s="62"/>
      <c r="C367" s="83"/>
      <c r="D367" s="83"/>
      <c r="E367" s="84" t="str">
        <f t="shared" si="15"/>
        <v/>
      </c>
      <c r="F367" s="25"/>
      <c r="G367" s="56"/>
      <c r="H367" s="57"/>
      <c r="I367" s="58" t="str">
        <f t="shared" si="16"/>
        <v/>
      </c>
      <c r="J367" s="59" t="str">
        <f t="shared" si="17"/>
        <v/>
      </c>
      <c r="K367" s="11"/>
    </row>
    <row r="368" spans="1:11" ht="15.75" x14ac:dyDescent="0.25">
      <c r="A368" s="55">
        <v>360</v>
      </c>
      <c r="B368" s="62"/>
      <c r="C368" s="83"/>
      <c r="D368" s="83"/>
      <c r="E368" s="84" t="str">
        <f t="shared" si="15"/>
        <v/>
      </c>
      <c r="F368" s="25"/>
      <c r="G368" s="56"/>
      <c r="H368" s="57"/>
      <c r="I368" s="58" t="str">
        <f t="shared" si="16"/>
        <v/>
      </c>
      <c r="J368" s="59" t="str">
        <f t="shared" si="17"/>
        <v/>
      </c>
      <c r="K368" s="11"/>
    </row>
    <row r="369" spans="1:11" ht="15.75" x14ac:dyDescent="0.25">
      <c r="A369" s="55">
        <v>361</v>
      </c>
      <c r="B369" s="62"/>
      <c r="C369" s="83"/>
      <c r="D369" s="83"/>
      <c r="E369" s="84" t="str">
        <f t="shared" si="15"/>
        <v/>
      </c>
      <c r="F369" s="25"/>
      <c r="G369" s="56"/>
      <c r="H369" s="57"/>
      <c r="I369" s="58" t="str">
        <f t="shared" si="16"/>
        <v/>
      </c>
      <c r="J369" s="59" t="str">
        <f t="shared" si="17"/>
        <v/>
      </c>
      <c r="K369" s="11"/>
    </row>
    <row r="370" spans="1:11" ht="15.75" x14ac:dyDescent="0.25">
      <c r="A370" s="55">
        <v>362</v>
      </c>
      <c r="B370" s="62"/>
      <c r="C370" s="83"/>
      <c r="D370" s="83"/>
      <c r="E370" s="84" t="str">
        <f t="shared" si="15"/>
        <v/>
      </c>
      <c r="F370" s="25"/>
      <c r="G370" s="56"/>
      <c r="H370" s="57"/>
      <c r="I370" s="58" t="str">
        <f t="shared" si="16"/>
        <v/>
      </c>
      <c r="J370" s="59" t="str">
        <f t="shared" si="17"/>
        <v/>
      </c>
      <c r="K370" s="11"/>
    </row>
    <row r="371" spans="1:11" ht="15.75" x14ac:dyDescent="0.25">
      <c r="A371" s="61">
        <v>363</v>
      </c>
      <c r="B371" s="62"/>
      <c r="C371" s="83"/>
      <c r="D371" s="83"/>
      <c r="E371" s="84" t="str">
        <f t="shared" si="15"/>
        <v/>
      </c>
      <c r="F371" s="25"/>
      <c r="G371" s="56"/>
      <c r="H371" s="57"/>
      <c r="I371" s="58" t="str">
        <f t="shared" si="16"/>
        <v/>
      </c>
      <c r="J371" s="59" t="str">
        <f t="shared" si="17"/>
        <v/>
      </c>
      <c r="K371" s="11"/>
    </row>
    <row r="372" spans="1:11" ht="15.75" x14ac:dyDescent="0.25">
      <c r="A372" s="55">
        <v>364</v>
      </c>
      <c r="B372" s="62"/>
      <c r="C372" s="83"/>
      <c r="D372" s="83"/>
      <c r="E372" s="84" t="str">
        <f t="shared" si="15"/>
        <v/>
      </c>
      <c r="F372" s="25"/>
      <c r="G372" s="56"/>
      <c r="H372" s="57"/>
      <c r="I372" s="58" t="str">
        <f t="shared" si="16"/>
        <v/>
      </c>
      <c r="J372" s="59" t="str">
        <f t="shared" si="17"/>
        <v/>
      </c>
      <c r="K372" s="11"/>
    </row>
    <row r="373" spans="1:11" ht="15.75" x14ac:dyDescent="0.25">
      <c r="A373" s="55">
        <v>365</v>
      </c>
      <c r="B373" s="62"/>
      <c r="C373" s="83"/>
      <c r="D373" s="83"/>
      <c r="E373" s="84" t="str">
        <f t="shared" si="15"/>
        <v/>
      </c>
      <c r="F373" s="25"/>
      <c r="G373" s="56"/>
      <c r="H373" s="57"/>
      <c r="I373" s="58" t="str">
        <f t="shared" si="16"/>
        <v/>
      </c>
      <c r="J373" s="59" t="str">
        <f t="shared" si="17"/>
        <v/>
      </c>
      <c r="K373" s="11"/>
    </row>
    <row r="374" spans="1:11" ht="15.75" x14ac:dyDescent="0.25">
      <c r="A374" s="55">
        <v>366</v>
      </c>
      <c r="B374" s="62"/>
      <c r="C374" s="83"/>
      <c r="D374" s="83"/>
      <c r="E374" s="84" t="str">
        <f t="shared" si="15"/>
        <v/>
      </c>
      <c r="F374" s="25"/>
      <c r="G374" s="56"/>
      <c r="H374" s="57"/>
      <c r="I374" s="58" t="str">
        <f t="shared" si="16"/>
        <v/>
      </c>
      <c r="J374" s="59" t="str">
        <f t="shared" si="17"/>
        <v/>
      </c>
      <c r="K374" s="11"/>
    </row>
    <row r="375" spans="1:11" ht="15.75" x14ac:dyDescent="0.25">
      <c r="A375" s="61">
        <v>367</v>
      </c>
      <c r="B375" s="62"/>
      <c r="C375" s="83"/>
      <c r="D375" s="83"/>
      <c r="E375" s="84" t="str">
        <f t="shared" si="15"/>
        <v/>
      </c>
      <c r="F375" s="25"/>
      <c r="G375" s="56"/>
      <c r="H375" s="57"/>
      <c r="I375" s="58" t="str">
        <f t="shared" si="16"/>
        <v/>
      </c>
      <c r="J375" s="59" t="str">
        <f t="shared" si="17"/>
        <v/>
      </c>
      <c r="K375" s="11"/>
    </row>
    <row r="376" spans="1:11" ht="15.75" x14ac:dyDescent="0.25">
      <c r="A376" s="55">
        <v>368</v>
      </c>
      <c r="B376" s="62"/>
      <c r="C376" s="83"/>
      <c r="D376" s="83"/>
      <c r="E376" s="84" t="str">
        <f t="shared" si="15"/>
        <v/>
      </c>
      <c r="F376" s="25"/>
      <c r="G376" s="56"/>
      <c r="H376" s="57"/>
      <c r="I376" s="58" t="str">
        <f t="shared" si="16"/>
        <v/>
      </c>
      <c r="J376" s="59" t="str">
        <f t="shared" si="17"/>
        <v/>
      </c>
      <c r="K376" s="11"/>
    </row>
    <row r="377" spans="1:11" ht="15.75" x14ac:dyDescent="0.25">
      <c r="A377" s="55">
        <v>369</v>
      </c>
      <c r="B377" s="62"/>
      <c r="C377" s="83"/>
      <c r="D377" s="83"/>
      <c r="E377" s="84" t="str">
        <f t="shared" si="15"/>
        <v/>
      </c>
      <c r="F377" s="25"/>
      <c r="G377" s="56"/>
      <c r="H377" s="57"/>
      <c r="I377" s="58" t="str">
        <f t="shared" si="16"/>
        <v/>
      </c>
      <c r="J377" s="59" t="str">
        <f t="shared" si="17"/>
        <v/>
      </c>
      <c r="K377" s="11"/>
    </row>
    <row r="378" spans="1:11" ht="15.75" x14ac:dyDescent="0.25">
      <c r="A378" s="55">
        <v>370</v>
      </c>
      <c r="B378" s="62"/>
      <c r="C378" s="83"/>
      <c r="D378" s="83"/>
      <c r="E378" s="84" t="str">
        <f t="shared" si="15"/>
        <v/>
      </c>
      <c r="F378" s="25"/>
      <c r="G378" s="56"/>
      <c r="H378" s="57"/>
      <c r="I378" s="58" t="str">
        <f t="shared" si="16"/>
        <v/>
      </c>
      <c r="J378" s="59" t="str">
        <f t="shared" si="17"/>
        <v/>
      </c>
      <c r="K378" s="11"/>
    </row>
    <row r="379" spans="1:11" ht="15.75" x14ac:dyDescent="0.25">
      <c r="A379" s="61">
        <v>371</v>
      </c>
      <c r="B379" s="62"/>
      <c r="C379" s="83"/>
      <c r="D379" s="83"/>
      <c r="E379" s="84" t="str">
        <f t="shared" si="15"/>
        <v/>
      </c>
      <c r="F379" s="25"/>
      <c r="G379" s="56"/>
      <c r="H379" s="57"/>
      <c r="I379" s="58" t="str">
        <f t="shared" si="16"/>
        <v/>
      </c>
      <c r="J379" s="59" t="str">
        <f t="shared" si="17"/>
        <v/>
      </c>
      <c r="K379" s="11"/>
    </row>
    <row r="380" spans="1:11" ht="15.75" x14ac:dyDescent="0.25">
      <c r="A380" s="55">
        <v>372</v>
      </c>
      <c r="B380" s="62"/>
      <c r="C380" s="83"/>
      <c r="D380" s="83"/>
      <c r="E380" s="84" t="str">
        <f t="shared" si="15"/>
        <v/>
      </c>
      <c r="F380" s="25"/>
      <c r="G380" s="56"/>
      <c r="H380" s="57"/>
      <c r="I380" s="58" t="str">
        <f t="shared" si="16"/>
        <v/>
      </c>
      <c r="J380" s="59" t="str">
        <f t="shared" si="17"/>
        <v/>
      </c>
      <c r="K380" s="11"/>
    </row>
    <row r="381" spans="1:11" ht="15.75" x14ac:dyDescent="0.25">
      <c r="A381" s="55">
        <v>373</v>
      </c>
      <c r="B381" s="62"/>
      <c r="C381" s="83"/>
      <c r="D381" s="83"/>
      <c r="E381" s="84" t="str">
        <f t="shared" si="15"/>
        <v/>
      </c>
      <c r="F381" s="25"/>
      <c r="G381" s="56"/>
      <c r="H381" s="57"/>
      <c r="I381" s="58" t="str">
        <f t="shared" si="16"/>
        <v/>
      </c>
      <c r="J381" s="59" t="str">
        <f t="shared" si="17"/>
        <v/>
      </c>
      <c r="K381" s="11"/>
    </row>
    <row r="382" spans="1:11" ht="15.75" x14ac:dyDescent="0.25">
      <c r="A382" s="55">
        <v>374</v>
      </c>
      <c r="B382" s="62"/>
      <c r="C382" s="83"/>
      <c r="D382" s="83"/>
      <c r="E382" s="84" t="str">
        <f t="shared" si="15"/>
        <v/>
      </c>
      <c r="F382" s="25"/>
      <c r="G382" s="56"/>
      <c r="H382" s="57"/>
      <c r="I382" s="58" t="str">
        <f t="shared" si="16"/>
        <v/>
      </c>
      <c r="J382" s="59" t="str">
        <f t="shared" si="17"/>
        <v/>
      </c>
      <c r="K382" s="11"/>
    </row>
    <row r="383" spans="1:11" ht="15.75" x14ac:dyDescent="0.25">
      <c r="A383" s="61">
        <v>375</v>
      </c>
      <c r="B383" s="62"/>
      <c r="C383" s="83"/>
      <c r="D383" s="83"/>
      <c r="E383" s="84" t="str">
        <f t="shared" si="15"/>
        <v/>
      </c>
      <c r="F383" s="25"/>
      <c r="G383" s="56"/>
      <c r="H383" s="57"/>
      <c r="I383" s="58" t="str">
        <f t="shared" si="16"/>
        <v/>
      </c>
      <c r="J383" s="59" t="str">
        <f t="shared" si="17"/>
        <v/>
      </c>
      <c r="K383" s="11"/>
    </row>
    <row r="384" spans="1:11" ht="15.75" x14ac:dyDescent="0.25">
      <c r="A384" s="55">
        <v>376</v>
      </c>
      <c r="B384" s="62"/>
      <c r="C384" s="83"/>
      <c r="D384" s="83"/>
      <c r="E384" s="84" t="str">
        <f t="shared" si="15"/>
        <v/>
      </c>
      <c r="F384" s="25"/>
      <c r="G384" s="56"/>
      <c r="H384" s="57"/>
      <c r="I384" s="58" t="str">
        <f t="shared" si="16"/>
        <v/>
      </c>
      <c r="J384" s="59" t="str">
        <f t="shared" si="17"/>
        <v/>
      </c>
      <c r="K384" s="11"/>
    </row>
    <row r="385" spans="1:11" ht="15.75" x14ac:dyDescent="0.25">
      <c r="A385" s="55">
        <v>377</v>
      </c>
      <c r="B385" s="62"/>
      <c r="C385" s="83"/>
      <c r="D385" s="83"/>
      <c r="E385" s="84" t="str">
        <f t="shared" si="15"/>
        <v/>
      </c>
      <c r="F385" s="25"/>
      <c r="G385" s="56"/>
      <c r="H385" s="57"/>
      <c r="I385" s="58" t="str">
        <f t="shared" si="16"/>
        <v/>
      </c>
      <c r="J385" s="59" t="str">
        <f t="shared" si="17"/>
        <v/>
      </c>
      <c r="K385" s="11"/>
    </row>
    <row r="386" spans="1:11" ht="15.75" x14ac:dyDescent="0.25">
      <c r="A386" s="55">
        <v>378</v>
      </c>
      <c r="B386" s="62"/>
      <c r="C386" s="83"/>
      <c r="D386" s="83"/>
      <c r="E386" s="84" t="str">
        <f t="shared" si="15"/>
        <v/>
      </c>
      <c r="F386" s="25"/>
      <c r="G386" s="56"/>
      <c r="H386" s="57"/>
      <c r="I386" s="58" t="str">
        <f t="shared" si="16"/>
        <v/>
      </c>
      <c r="J386" s="59" t="str">
        <f t="shared" si="17"/>
        <v/>
      </c>
      <c r="K386" s="11"/>
    </row>
    <row r="387" spans="1:11" ht="15.75" x14ac:dyDescent="0.25">
      <c r="A387" s="61">
        <v>379</v>
      </c>
      <c r="B387" s="62"/>
      <c r="C387" s="83"/>
      <c r="D387" s="83"/>
      <c r="E387" s="84" t="str">
        <f t="shared" si="15"/>
        <v/>
      </c>
      <c r="F387" s="25"/>
      <c r="G387" s="56"/>
      <c r="H387" s="57"/>
      <c r="I387" s="58" t="str">
        <f t="shared" si="16"/>
        <v/>
      </c>
      <c r="J387" s="59" t="str">
        <f t="shared" si="17"/>
        <v/>
      </c>
      <c r="K387" s="11"/>
    </row>
    <row r="388" spans="1:11" ht="15.75" x14ac:dyDescent="0.25">
      <c r="A388" s="55">
        <v>380</v>
      </c>
      <c r="B388" s="62"/>
      <c r="C388" s="83"/>
      <c r="D388" s="83"/>
      <c r="E388" s="84" t="str">
        <f t="shared" si="15"/>
        <v/>
      </c>
      <c r="F388" s="25"/>
      <c r="G388" s="56"/>
      <c r="H388" s="57"/>
      <c r="I388" s="58" t="str">
        <f t="shared" si="16"/>
        <v/>
      </c>
      <c r="J388" s="59" t="str">
        <f t="shared" si="17"/>
        <v/>
      </c>
      <c r="K388" s="11"/>
    </row>
    <row r="389" spans="1:11" ht="15.75" x14ac:dyDescent="0.25">
      <c r="A389" s="55">
        <v>381</v>
      </c>
      <c r="B389" s="62"/>
      <c r="C389" s="83"/>
      <c r="D389" s="83"/>
      <c r="E389" s="84" t="str">
        <f t="shared" si="15"/>
        <v/>
      </c>
      <c r="F389" s="25"/>
      <c r="G389" s="56"/>
      <c r="H389" s="57"/>
      <c r="I389" s="58" t="str">
        <f t="shared" si="16"/>
        <v/>
      </c>
      <c r="J389" s="59" t="str">
        <f t="shared" si="17"/>
        <v/>
      </c>
      <c r="K389" s="11"/>
    </row>
    <row r="390" spans="1:11" ht="15.75" x14ac:dyDescent="0.25">
      <c r="A390" s="55">
        <v>382</v>
      </c>
      <c r="B390" s="62"/>
      <c r="C390" s="83"/>
      <c r="D390" s="83"/>
      <c r="E390" s="84" t="str">
        <f t="shared" si="15"/>
        <v/>
      </c>
      <c r="F390" s="25"/>
      <c r="G390" s="56"/>
      <c r="H390" s="57"/>
      <c r="I390" s="58" t="str">
        <f t="shared" si="16"/>
        <v/>
      </c>
      <c r="J390" s="59" t="str">
        <f t="shared" si="17"/>
        <v/>
      </c>
      <c r="K390" s="11"/>
    </row>
    <row r="391" spans="1:11" ht="15.75" x14ac:dyDescent="0.25">
      <c r="A391" s="61">
        <v>383</v>
      </c>
      <c r="B391" s="62"/>
      <c r="C391" s="83"/>
      <c r="D391" s="83"/>
      <c r="E391" s="84" t="str">
        <f t="shared" si="15"/>
        <v/>
      </c>
      <c r="F391" s="25"/>
      <c r="G391" s="56"/>
      <c r="H391" s="57"/>
      <c r="I391" s="58" t="str">
        <f t="shared" si="16"/>
        <v/>
      </c>
      <c r="J391" s="59" t="str">
        <f t="shared" si="17"/>
        <v/>
      </c>
      <c r="K391" s="11"/>
    </row>
    <row r="392" spans="1:11" ht="15.75" x14ac:dyDescent="0.25">
      <c r="A392" s="55">
        <v>384</v>
      </c>
      <c r="B392" s="62"/>
      <c r="C392" s="83"/>
      <c r="D392" s="83"/>
      <c r="E392" s="84" t="str">
        <f t="shared" si="15"/>
        <v/>
      </c>
      <c r="F392" s="25"/>
      <c r="G392" s="56"/>
      <c r="H392" s="57"/>
      <c r="I392" s="58" t="str">
        <f t="shared" si="16"/>
        <v/>
      </c>
      <c r="J392" s="59" t="str">
        <f t="shared" si="17"/>
        <v/>
      </c>
      <c r="K392" s="11"/>
    </row>
    <row r="393" spans="1:11" ht="15.75" x14ac:dyDescent="0.25">
      <c r="A393" s="55">
        <v>385</v>
      </c>
      <c r="B393" s="62"/>
      <c r="C393" s="83"/>
      <c r="D393" s="83"/>
      <c r="E393" s="84" t="str">
        <f t="shared" si="15"/>
        <v/>
      </c>
      <c r="F393" s="25"/>
      <c r="G393" s="56"/>
      <c r="H393" s="57"/>
      <c r="I393" s="58" t="str">
        <f t="shared" si="16"/>
        <v/>
      </c>
      <c r="J393" s="59" t="str">
        <f t="shared" si="17"/>
        <v/>
      </c>
      <c r="K393" s="11"/>
    </row>
    <row r="394" spans="1:11" ht="15.75" x14ac:dyDescent="0.25">
      <c r="A394" s="55">
        <v>386</v>
      </c>
      <c r="B394" s="62"/>
      <c r="C394" s="83"/>
      <c r="D394" s="83"/>
      <c r="E394" s="84" t="str">
        <f t="shared" ref="E394:E457" si="18">IF(D394,(C394-D394)*G394,"")</f>
        <v/>
      </c>
      <c r="F394" s="25"/>
      <c r="G394" s="56"/>
      <c r="H394" s="57"/>
      <c r="I394" s="58" t="str">
        <f t="shared" ref="I394:I457" si="19">IF(H394,F394*(G394/H394),"")</f>
        <v/>
      </c>
      <c r="J394" s="59" t="str">
        <f t="shared" ref="J394:J457" si="20">IFERROR(E394/I394,"")</f>
        <v/>
      </c>
      <c r="K394" s="11"/>
    </row>
    <row r="395" spans="1:11" ht="15.75" x14ac:dyDescent="0.25">
      <c r="A395" s="61">
        <v>387</v>
      </c>
      <c r="B395" s="62"/>
      <c r="C395" s="83"/>
      <c r="D395" s="83"/>
      <c r="E395" s="84" t="str">
        <f t="shared" si="18"/>
        <v/>
      </c>
      <c r="F395" s="25"/>
      <c r="G395" s="56"/>
      <c r="H395" s="57"/>
      <c r="I395" s="58" t="str">
        <f t="shared" si="19"/>
        <v/>
      </c>
      <c r="J395" s="59" t="str">
        <f t="shared" si="20"/>
        <v/>
      </c>
      <c r="K395" s="11"/>
    </row>
    <row r="396" spans="1:11" ht="15.75" x14ac:dyDescent="0.25">
      <c r="A396" s="55">
        <v>388</v>
      </c>
      <c r="B396" s="62"/>
      <c r="C396" s="83"/>
      <c r="D396" s="83"/>
      <c r="E396" s="84" t="str">
        <f t="shared" si="18"/>
        <v/>
      </c>
      <c r="F396" s="25"/>
      <c r="G396" s="56"/>
      <c r="H396" s="57"/>
      <c r="I396" s="58" t="str">
        <f t="shared" si="19"/>
        <v/>
      </c>
      <c r="J396" s="59" t="str">
        <f t="shared" si="20"/>
        <v/>
      </c>
      <c r="K396" s="11"/>
    </row>
    <row r="397" spans="1:11" ht="15.75" x14ac:dyDescent="0.25">
      <c r="A397" s="55">
        <v>389</v>
      </c>
      <c r="B397" s="62"/>
      <c r="C397" s="83"/>
      <c r="D397" s="83"/>
      <c r="E397" s="84" t="str">
        <f t="shared" si="18"/>
        <v/>
      </c>
      <c r="F397" s="25"/>
      <c r="G397" s="56"/>
      <c r="H397" s="57"/>
      <c r="I397" s="58" t="str">
        <f t="shared" si="19"/>
        <v/>
      </c>
      <c r="J397" s="59" t="str">
        <f t="shared" si="20"/>
        <v/>
      </c>
      <c r="K397" s="11"/>
    </row>
    <row r="398" spans="1:11" ht="15.75" x14ac:dyDescent="0.25">
      <c r="A398" s="55">
        <v>390</v>
      </c>
      <c r="B398" s="62"/>
      <c r="C398" s="83"/>
      <c r="D398" s="83"/>
      <c r="E398" s="84" t="str">
        <f t="shared" si="18"/>
        <v/>
      </c>
      <c r="F398" s="25"/>
      <c r="G398" s="56"/>
      <c r="H398" s="57"/>
      <c r="I398" s="58" t="str">
        <f t="shared" si="19"/>
        <v/>
      </c>
      <c r="J398" s="59" t="str">
        <f t="shared" si="20"/>
        <v/>
      </c>
      <c r="K398" s="11"/>
    </row>
    <row r="399" spans="1:11" ht="15.75" x14ac:dyDescent="0.25">
      <c r="A399" s="61">
        <v>391</v>
      </c>
      <c r="B399" s="62"/>
      <c r="C399" s="83"/>
      <c r="D399" s="83"/>
      <c r="E399" s="84" t="str">
        <f t="shared" si="18"/>
        <v/>
      </c>
      <c r="F399" s="25"/>
      <c r="G399" s="56"/>
      <c r="H399" s="57"/>
      <c r="I399" s="58" t="str">
        <f t="shared" si="19"/>
        <v/>
      </c>
      <c r="J399" s="59" t="str">
        <f t="shared" si="20"/>
        <v/>
      </c>
      <c r="K399" s="11"/>
    </row>
    <row r="400" spans="1:11" ht="15.75" x14ac:dyDescent="0.25">
      <c r="A400" s="55">
        <v>392</v>
      </c>
      <c r="B400" s="62"/>
      <c r="C400" s="83"/>
      <c r="D400" s="83"/>
      <c r="E400" s="84" t="str">
        <f t="shared" si="18"/>
        <v/>
      </c>
      <c r="F400" s="25"/>
      <c r="G400" s="56"/>
      <c r="H400" s="57"/>
      <c r="I400" s="58" t="str">
        <f t="shared" si="19"/>
        <v/>
      </c>
      <c r="J400" s="59" t="str">
        <f t="shared" si="20"/>
        <v/>
      </c>
      <c r="K400" s="11"/>
    </row>
    <row r="401" spans="1:11" ht="15.75" x14ac:dyDescent="0.25">
      <c r="A401" s="55">
        <v>393</v>
      </c>
      <c r="B401" s="62"/>
      <c r="C401" s="83"/>
      <c r="D401" s="83"/>
      <c r="E401" s="84" t="str">
        <f t="shared" si="18"/>
        <v/>
      </c>
      <c r="F401" s="25"/>
      <c r="G401" s="56"/>
      <c r="H401" s="57"/>
      <c r="I401" s="58" t="str">
        <f t="shared" si="19"/>
        <v/>
      </c>
      <c r="J401" s="59" t="str">
        <f t="shared" si="20"/>
        <v/>
      </c>
      <c r="K401" s="11"/>
    </row>
    <row r="402" spans="1:11" ht="15.75" x14ac:dyDescent="0.25">
      <c r="A402" s="55">
        <v>394</v>
      </c>
      <c r="B402" s="62"/>
      <c r="C402" s="83"/>
      <c r="D402" s="83"/>
      <c r="E402" s="84" t="str">
        <f t="shared" si="18"/>
        <v/>
      </c>
      <c r="F402" s="25"/>
      <c r="G402" s="56"/>
      <c r="H402" s="57"/>
      <c r="I402" s="58" t="str">
        <f t="shared" si="19"/>
        <v/>
      </c>
      <c r="J402" s="59" t="str">
        <f t="shared" si="20"/>
        <v/>
      </c>
      <c r="K402" s="11"/>
    </row>
    <row r="403" spans="1:11" ht="15.75" x14ac:dyDescent="0.25">
      <c r="A403" s="61">
        <v>395</v>
      </c>
      <c r="B403" s="62"/>
      <c r="C403" s="83"/>
      <c r="D403" s="83"/>
      <c r="E403" s="84" t="str">
        <f t="shared" si="18"/>
        <v/>
      </c>
      <c r="F403" s="25"/>
      <c r="G403" s="56"/>
      <c r="H403" s="57"/>
      <c r="I403" s="58" t="str">
        <f t="shared" si="19"/>
        <v/>
      </c>
      <c r="J403" s="59" t="str">
        <f t="shared" si="20"/>
        <v/>
      </c>
      <c r="K403" s="11"/>
    </row>
    <row r="404" spans="1:11" ht="15.75" x14ac:dyDescent="0.25">
      <c r="A404" s="55">
        <v>396</v>
      </c>
      <c r="B404" s="62"/>
      <c r="C404" s="83"/>
      <c r="D404" s="83"/>
      <c r="E404" s="84" t="str">
        <f t="shared" si="18"/>
        <v/>
      </c>
      <c r="F404" s="25"/>
      <c r="G404" s="56"/>
      <c r="H404" s="57"/>
      <c r="I404" s="58" t="str">
        <f t="shared" si="19"/>
        <v/>
      </c>
      <c r="J404" s="59" t="str">
        <f t="shared" si="20"/>
        <v/>
      </c>
      <c r="K404" s="11"/>
    </row>
    <row r="405" spans="1:11" ht="15.75" x14ac:dyDescent="0.25">
      <c r="A405" s="55">
        <v>397</v>
      </c>
      <c r="B405" s="62"/>
      <c r="C405" s="83"/>
      <c r="D405" s="83"/>
      <c r="E405" s="84" t="str">
        <f t="shared" si="18"/>
        <v/>
      </c>
      <c r="F405" s="25"/>
      <c r="G405" s="56"/>
      <c r="H405" s="57"/>
      <c r="I405" s="58" t="str">
        <f t="shared" si="19"/>
        <v/>
      </c>
      <c r="J405" s="59" t="str">
        <f t="shared" si="20"/>
        <v/>
      </c>
      <c r="K405" s="11"/>
    </row>
    <row r="406" spans="1:11" ht="15.75" x14ac:dyDescent="0.25">
      <c r="A406" s="55">
        <v>398</v>
      </c>
      <c r="B406" s="62"/>
      <c r="C406" s="83"/>
      <c r="D406" s="83"/>
      <c r="E406" s="84" t="str">
        <f t="shared" si="18"/>
        <v/>
      </c>
      <c r="F406" s="25"/>
      <c r="G406" s="56"/>
      <c r="H406" s="57"/>
      <c r="I406" s="58" t="str">
        <f t="shared" si="19"/>
        <v/>
      </c>
      <c r="J406" s="59" t="str">
        <f t="shared" si="20"/>
        <v/>
      </c>
      <c r="K406" s="11"/>
    </row>
    <row r="407" spans="1:11" ht="15.75" x14ac:dyDescent="0.25">
      <c r="A407" s="61">
        <v>399</v>
      </c>
      <c r="B407" s="62"/>
      <c r="C407" s="83"/>
      <c r="D407" s="83"/>
      <c r="E407" s="84" t="str">
        <f t="shared" si="18"/>
        <v/>
      </c>
      <c r="F407" s="25"/>
      <c r="G407" s="56"/>
      <c r="H407" s="57"/>
      <c r="I407" s="58" t="str">
        <f t="shared" si="19"/>
        <v/>
      </c>
      <c r="J407" s="59" t="str">
        <f t="shared" si="20"/>
        <v/>
      </c>
      <c r="K407" s="11"/>
    </row>
    <row r="408" spans="1:11" ht="15.75" x14ac:dyDescent="0.25">
      <c r="A408" s="55">
        <v>400</v>
      </c>
      <c r="B408" s="62"/>
      <c r="C408" s="83"/>
      <c r="D408" s="83"/>
      <c r="E408" s="84" t="str">
        <f t="shared" si="18"/>
        <v/>
      </c>
      <c r="F408" s="25"/>
      <c r="G408" s="56"/>
      <c r="H408" s="57"/>
      <c r="I408" s="58" t="str">
        <f t="shared" si="19"/>
        <v/>
      </c>
      <c r="J408" s="59" t="str">
        <f t="shared" si="20"/>
        <v/>
      </c>
      <c r="K408" s="11"/>
    </row>
    <row r="409" spans="1:11" ht="15.75" x14ac:dyDescent="0.25">
      <c r="A409" s="55">
        <v>401</v>
      </c>
      <c r="B409" s="62"/>
      <c r="C409" s="83"/>
      <c r="D409" s="83"/>
      <c r="E409" s="84" t="str">
        <f t="shared" si="18"/>
        <v/>
      </c>
      <c r="F409" s="25"/>
      <c r="G409" s="56"/>
      <c r="H409" s="57"/>
      <c r="I409" s="58" t="str">
        <f t="shared" si="19"/>
        <v/>
      </c>
      <c r="J409" s="59" t="str">
        <f t="shared" si="20"/>
        <v/>
      </c>
      <c r="K409" s="11"/>
    </row>
    <row r="410" spans="1:11" ht="15.75" x14ac:dyDescent="0.25">
      <c r="A410" s="55">
        <v>402</v>
      </c>
      <c r="B410" s="62"/>
      <c r="C410" s="83"/>
      <c r="D410" s="83"/>
      <c r="E410" s="84" t="str">
        <f t="shared" si="18"/>
        <v/>
      </c>
      <c r="F410" s="25"/>
      <c r="G410" s="56"/>
      <c r="H410" s="57"/>
      <c r="I410" s="58" t="str">
        <f t="shared" si="19"/>
        <v/>
      </c>
      <c r="J410" s="59" t="str">
        <f t="shared" si="20"/>
        <v/>
      </c>
      <c r="K410" s="11"/>
    </row>
    <row r="411" spans="1:11" ht="15.75" x14ac:dyDescent="0.25">
      <c r="A411" s="61">
        <v>403</v>
      </c>
      <c r="B411" s="62"/>
      <c r="C411" s="83"/>
      <c r="D411" s="83"/>
      <c r="E411" s="84" t="str">
        <f t="shared" si="18"/>
        <v/>
      </c>
      <c r="F411" s="25"/>
      <c r="G411" s="56"/>
      <c r="H411" s="57"/>
      <c r="I411" s="58" t="str">
        <f t="shared" si="19"/>
        <v/>
      </c>
      <c r="J411" s="59" t="str">
        <f t="shared" si="20"/>
        <v/>
      </c>
      <c r="K411" s="11"/>
    </row>
    <row r="412" spans="1:11" ht="15.75" x14ac:dyDescent="0.25">
      <c r="A412" s="55">
        <v>404</v>
      </c>
      <c r="B412" s="62"/>
      <c r="C412" s="83"/>
      <c r="D412" s="83"/>
      <c r="E412" s="84" t="str">
        <f t="shared" si="18"/>
        <v/>
      </c>
      <c r="F412" s="25"/>
      <c r="G412" s="56"/>
      <c r="H412" s="57"/>
      <c r="I412" s="58" t="str">
        <f t="shared" si="19"/>
        <v/>
      </c>
      <c r="J412" s="59" t="str">
        <f t="shared" si="20"/>
        <v/>
      </c>
      <c r="K412" s="11"/>
    </row>
    <row r="413" spans="1:11" ht="15.75" x14ac:dyDescent="0.25">
      <c r="A413" s="55">
        <v>405</v>
      </c>
      <c r="B413" s="62"/>
      <c r="C413" s="83"/>
      <c r="D413" s="83"/>
      <c r="E413" s="84" t="str">
        <f t="shared" si="18"/>
        <v/>
      </c>
      <c r="F413" s="25"/>
      <c r="G413" s="56"/>
      <c r="H413" s="57"/>
      <c r="I413" s="58" t="str">
        <f t="shared" si="19"/>
        <v/>
      </c>
      <c r="J413" s="59" t="str">
        <f t="shared" si="20"/>
        <v/>
      </c>
      <c r="K413" s="11"/>
    </row>
    <row r="414" spans="1:11" ht="15.75" x14ac:dyDescent="0.25">
      <c r="A414" s="55">
        <v>406</v>
      </c>
      <c r="B414" s="62"/>
      <c r="C414" s="83"/>
      <c r="D414" s="83"/>
      <c r="E414" s="84" t="str">
        <f t="shared" si="18"/>
        <v/>
      </c>
      <c r="F414" s="25"/>
      <c r="G414" s="56"/>
      <c r="H414" s="57"/>
      <c r="I414" s="58" t="str">
        <f t="shared" si="19"/>
        <v/>
      </c>
      <c r="J414" s="59" t="str">
        <f t="shared" si="20"/>
        <v/>
      </c>
      <c r="K414" s="11"/>
    </row>
    <row r="415" spans="1:11" ht="15.75" x14ac:dyDescent="0.25">
      <c r="A415" s="61">
        <v>407</v>
      </c>
      <c r="B415" s="62"/>
      <c r="C415" s="83"/>
      <c r="D415" s="83"/>
      <c r="E415" s="84" t="str">
        <f t="shared" si="18"/>
        <v/>
      </c>
      <c r="F415" s="25"/>
      <c r="G415" s="56"/>
      <c r="H415" s="57"/>
      <c r="I415" s="58" t="str">
        <f t="shared" si="19"/>
        <v/>
      </c>
      <c r="J415" s="59" t="str">
        <f t="shared" si="20"/>
        <v/>
      </c>
      <c r="K415" s="11"/>
    </row>
    <row r="416" spans="1:11" ht="15.75" x14ac:dyDescent="0.25">
      <c r="A416" s="55">
        <v>408</v>
      </c>
      <c r="B416" s="62"/>
      <c r="C416" s="83"/>
      <c r="D416" s="83"/>
      <c r="E416" s="84" t="str">
        <f t="shared" si="18"/>
        <v/>
      </c>
      <c r="F416" s="25"/>
      <c r="G416" s="56"/>
      <c r="H416" s="57"/>
      <c r="I416" s="58" t="str">
        <f t="shared" si="19"/>
        <v/>
      </c>
      <c r="J416" s="59" t="str">
        <f t="shared" si="20"/>
        <v/>
      </c>
      <c r="K416" s="11"/>
    </row>
    <row r="417" spans="1:11" ht="15.75" x14ac:dyDescent="0.25">
      <c r="A417" s="55">
        <v>409</v>
      </c>
      <c r="B417" s="62"/>
      <c r="C417" s="83"/>
      <c r="D417" s="83"/>
      <c r="E417" s="84" t="str">
        <f t="shared" si="18"/>
        <v/>
      </c>
      <c r="F417" s="25"/>
      <c r="G417" s="56"/>
      <c r="H417" s="57"/>
      <c r="I417" s="58" t="str">
        <f t="shared" si="19"/>
        <v/>
      </c>
      <c r="J417" s="59" t="str">
        <f t="shared" si="20"/>
        <v/>
      </c>
      <c r="K417" s="11"/>
    </row>
    <row r="418" spans="1:11" ht="15.75" x14ac:dyDescent="0.25">
      <c r="A418" s="55">
        <v>410</v>
      </c>
      <c r="B418" s="62"/>
      <c r="C418" s="83"/>
      <c r="D418" s="83"/>
      <c r="E418" s="84" t="str">
        <f t="shared" si="18"/>
        <v/>
      </c>
      <c r="F418" s="25"/>
      <c r="G418" s="56"/>
      <c r="H418" s="57"/>
      <c r="I418" s="58" t="str">
        <f t="shared" si="19"/>
        <v/>
      </c>
      <c r="J418" s="59" t="str">
        <f t="shared" si="20"/>
        <v/>
      </c>
      <c r="K418" s="11"/>
    </row>
    <row r="419" spans="1:11" ht="15.75" x14ac:dyDescent="0.25">
      <c r="A419" s="61">
        <v>411</v>
      </c>
      <c r="B419" s="62"/>
      <c r="C419" s="83"/>
      <c r="D419" s="83"/>
      <c r="E419" s="84" t="str">
        <f t="shared" si="18"/>
        <v/>
      </c>
      <c r="F419" s="25"/>
      <c r="G419" s="56"/>
      <c r="H419" s="57"/>
      <c r="I419" s="58" t="str">
        <f t="shared" si="19"/>
        <v/>
      </c>
      <c r="J419" s="59" t="str">
        <f t="shared" si="20"/>
        <v/>
      </c>
      <c r="K419" s="11"/>
    </row>
    <row r="420" spans="1:11" ht="15.75" x14ac:dyDescent="0.25">
      <c r="A420" s="55">
        <v>412</v>
      </c>
      <c r="B420" s="62"/>
      <c r="C420" s="83"/>
      <c r="D420" s="83"/>
      <c r="E420" s="84" t="str">
        <f t="shared" si="18"/>
        <v/>
      </c>
      <c r="F420" s="25"/>
      <c r="G420" s="56"/>
      <c r="H420" s="57"/>
      <c r="I420" s="58" t="str">
        <f t="shared" si="19"/>
        <v/>
      </c>
      <c r="J420" s="59" t="str">
        <f t="shared" si="20"/>
        <v/>
      </c>
      <c r="K420" s="11"/>
    </row>
    <row r="421" spans="1:11" ht="15.75" x14ac:dyDescent="0.25">
      <c r="A421" s="55">
        <v>413</v>
      </c>
      <c r="B421" s="62"/>
      <c r="C421" s="83"/>
      <c r="D421" s="83"/>
      <c r="E421" s="84" t="str">
        <f t="shared" si="18"/>
        <v/>
      </c>
      <c r="F421" s="25"/>
      <c r="G421" s="56"/>
      <c r="H421" s="57"/>
      <c r="I421" s="58" t="str">
        <f t="shared" si="19"/>
        <v/>
      </c>
      <c r="J421" s="59" t="str">
        <f t="shared" si="20"/>
        <v/>
      </c>
      <c r="K421" s="11"/>
    </row>
    <row r="422" spans="1:11" ht="15.75" x14ac:dyDescent="0.25">
      <c r="A422" s="55">
        <v>414</v>
      </c>
      <c r="B422" s="62"/>
      <c r="C422" s="83"/>
      <c r="D422" s="83"/>
      <c r="E422" s="84" t="str">
        <f t="shared" si="18"/>
        <v/>
      </c>
      <c r="F422" s="25"/>
      <c r="G422" s="56"/>
      <c r="H422" s="57"/>
      <c r="I422" s="58" t="str">
        <f t="shared" si="19"/>
        <v/>
      </c>
      <c r="J422" s="59" t="str">
        <f t="shared" si="20"/>
        <v/>
      </c>
      <c r="K422" s="11"/>
    </row>
    <row r="423" spans="1:11" ht="15.75" x14ac:dyDescent="0.25">
      <c r="A423" s="61">
        <v>415</v>
      </c>
      <c r="B423" s="62"/>
      <c r="C423" s="83"/>
      <c r="D423" s="83"/>
      <c r="E423" s="84" t="str">
        <f t="shared" si="18"/>
        <v/>
      </c>
      <c r="F423" s="25"/>
      <c r="G423" s="56"/>
      <c r="H423" s="57"/>
      <c r="I423" s="58" t="str">
        <f t="shared" si="19"/>
        <v/>
      </c>
      <c r="J423" s="59" t="str">
        <f t="shared" si="20"/>
        <v/>
      </c>
      <c r="K423" s="11"/>
    </row>
    <row r="424" spans="1:11" ht="15.75" x14ac:dyDescent="0.25">
      <c r="A424" s="55">
        <v>416</v>
      </c>
      <c r="B424" s="62"/>
      <c r="C424" s="83"/>
      <c r="D424" s="83"/>
      <c r="E424" s="84" t="str">
        <f t="shared" si="18"/>
        <v/>
      </c>
      <c r="F424" s="25"/>
      <c r="G424" s="56"/>
      <c r="H424" s="57"/>
      <c r="I424" s="58" t="str">
        <f t="shared" si="19"/>
        <v/>
      </c>
      <c r="J424" s="59" t="str">
        <f t="shared" si="20"/>
        <v/>
      </c>
      <c r="K424" s="11"/>
    </row>
    <row r="425" spans="1:11" ht="15.75" x14ac:dyDescent="0.25">
      <c r="A425" s="55">
        <v>417</v>
      </c>
      <c r="B425" s="62"/>
      <c r="C425" s="83"/>
      <c r="D425" s="83"/>
      <c r="E425" s="84" t="str">
        <f t="shared" si="18"/>
        <v/>
      </c>
      <c r="F425" s="25"/>
      <c r="G425" s="56"/>
      <c r="H425" s="57"/>
      <c r="I425" s="58" t="str">
        <f t="shared" si="19"/>
        <v/>
      </c>
      <c r="J425" s="59" t="str">
        <f t="shared" si="20"/>
        <v/>
      </c>
      <c r="K425" s="11"/>
    </row>
    <row r="426" spans="1:11" ht="15.75" x14ac:dyDescent="0.25">
      <c r="A426" s="55">
        <v>418</v>
      </c>
      <c r="B426" s="62"/>
      <c r="C426" s="83"/>
      <c r="D426" s="83"/>
      <c r="E426" s="84" t="str">
        <f t="shared" si="18"/>
        <v/>
      </c>
      <c r="F426" s="25"/>
      <c r="G426" s="56"/>
      <c r="H426" s="57"/>
      <c r="I426" s="58" t="str">
        <f t="shared" si="19"/>
        <v/>
      </c>
      <c r="J426" s="59" t="str">
        <f t="shared" si="20"/>
        <v/>
      </c>
      <c r="K426" s="11"/>
    </row>
    <row r="427" spans="1:11" ht="15.75" x14ac:dyDescent="0.25">
      <c r="A427" s="61">
        <v>419</v>
      </c>
      <c r="B427" s="62"/>
      <c r="C427" s="83"/>
      <c r="D427" s="83"/>
      <c r="E427" s="84" t="str">
        <f t="shared" si="18"/>
        <v/>
      </c>
      <c r="F427" s="25"/>
      <c r="G427" s="56"/>
      <c r="H427" s="57"/>
      <c r="I427" s="58" t="str">
        <f t="shared" si="19"/>
        <v/>
      </c>
      <c r="J427" s="59" t="str">
        <f t="shared" si="20"/>
        <v/>
      </c>
      <c r="K427" s="11"/>
    </row>
    <row r="428" spans="1:11" ht="15.75" x14ac:dyDescent="0.25">
      <c r="A428" s="55">
        <v>420</v>
      </c>
      <c r="B428" s="62"/>
      <c r="C428" s="83"/>
      <c r="D428" s="83"/>
      <c r="E428" s="84" t="str">
        <f t="shared" si="18"/>
        <v/>
      </c>
      <c r="F428" s="25"/>
      <c r="G428" s="56"/>
      <c r="H428" s="57"/>
      <c r="I428" s="58" t="str">
        <f t="shared" si="19"/>
        <v/>
      </c>
      <c r="J428" s="59" t="str">
        <f t="shared" si="20"/>
        <v/>
      </c>
      <c r="K428" s="11"/>
    </row>
    <row r="429" spans="1:11" ht="15.75" x14ac:dyDescent="0.25">
      <c r="A429" s="55">
        <v>421</v>
      </c>
      <c r="B429" s="62"/>
      <c r="C429" s="83"/>
      <c r="D429" s="83"/>
      <c r="E429" s="84" t="str">
        <f t="shared" si="18"/>
        <v/>
      </c>
      <c r="F429" s="25"/>
      <c r="G429" s="56"/>
      <c r="H429" s="57"/>
      <c r="I429" s="58" t="str">
        <f t="shared" si="19"/>
        <v/>
      </c>
      <c r="J429" s="59" t="str">
        <f t="shared" si="20"/>
        <v/>
      </c>
      <c r="K429" s="11"/>
    </row>
    <row r="430" spans="1:11" ht="15.75" x14ac:dyDescent="0.25">
      <c r="A430" s="55">
        <v>422</v>
      </c>
      <c r="B430" s="62"/>
      <c r="C430" s="83"/>
      <c r="D430" s="83"/>
      <c r="E430" s="84" t="str">
        <f t="shared" si="18"/>
        <v/>
      </c>
      <c r="F430" s="25"/>
      <c r="G430" s="56"/>
      <c r="H430" s="57"/>
      <c r="I430" s="58" t="str">
        <f t="shared" si="19"/>
        <v/>
      </c>
      <c r="J430" s="59" t="str">
        <f t="shared" si="20"/>
        <v/>
      </c>
      <c r="K430" s="11"/>
    </row>
    <row r="431" spans="1:11" ht="15.75" x14ac:dyDescent="0.25">
      <c r="A431" s="61">
        <v>423</v>
      </c>
      <c r="B431" s="62"/>
      <c r="C431" s="83"/>
      <c r="D431" s="83"/>
      <c r="E431" s="84" t="str">
        <f t="shared" si="18"/>
        <v/>
      </c>
      <c r="F431" s="25"/>
      <c r="G431" s="56"/>
      <c r="H431" s="57"/>
      <c r="I431" s="58" t="str">
        <f t="shared" si="19"/>
        <v/>
      </c>
      <c r="J431" s="59" t="str">
        <f t="shared" si="20"/>
        <v/>
      </c>
      <c r="K431" s="11"/>
    </row>
    <row r="432" spans="1:11" ht="15.75" x14ac:dyDescent="0.25">
      <c r="A432" s="55">
        <v>424</v>
      </c>
      <c r="B432" s="62"/>
      <c r="C432" s="83"/>
      <c r="D432" s="83"/>
      <c r="E432" s="84" t="str">
        <f t="shared" si="18"/>
        <v/>
      </c>
      <c r="F432" s="25"/>
      <c r="G432" s="56"/>
      <c r="H432" s="57"/>
      <c r="I432" s="58" t="str">
        <f t="shared" si="19"/>
        <v/>
      </c>
      <c r="J432" s="59" t="str">
        <f t="shared" si="20"/>
        <v/>
      </c>
      <c r="K432" s="11"/>
    </row>
    <row r="433" spans="1:11" ht="15.75" x14ac:dyDescent="0.25">
      <c r="A433" s="55">
        <v>425</v>
      </c>
      <c r="B433" s="62"/>
      <c r="C433" s="83"/>
      <c r="D433" s="83"/>
      <c r="E433" s="84" t="str">
        <f t="shared" si="18"/>
        <v/>
      </c>
      <c r="F433" s="25"/>
      <c r="G433" s="56"/>
      <c r="H433" s="57"/>
      <c r="I433" s="58" t="str">
        <f t="shared" si="19"/>
        <v/>
      </c>
      <c r="J433" s="59" t="str">
        <f t="shared" si="20"/>
        <v/>
      </c>
      <c r="K433" s="11"/>
    </row>
    <row r="434" spans="1:11" ht="15.75" x14ac:dyDescent="0.25">
      <c r="A434" s="55">
        <v>426</v>
      </c>
      <c r="B434" s="62"/>
      <c r="C434" s="83"/>
      <c r="D434" s="83"/>
      <c r="E434" s="84" t="str">
        <f t="shared" si="18"/>
        <v/>
      </c>
      <c r="F434" s="25"/>
      <c r="G434" s="56"/>
      <c r="H434" s="57"/>
      <c r="I434" s="58" t="str">
        <f t="shared" si="19"/>
        <v/>
      </c>
      <c r="J434" s="59" t="str">
        <f t="shared" si="20"/>
        <v/>
      </c>
      <c r="K434" s="11"/>
    </row>
    <row r="435" spans="1:11" ht="15.75" x14ac:dyDescent="0.25">
      <c r="A435" s="61">
        <v>427</v>
      </c>
      <c r="B435" s="62"/>
      <c r="C435" s="83"/>
      <c r="D435" s="83"/>
      <c r="E435" s="84" t="str">
        <f t="shared" si="18"/>
        <v/>
      </c>
      <c r="F435" s="25"/>
      <c r="G435" s="56"/>
      <c r="H435" s="57"/>
      <c r="I435" s="58" t="str">
        <f t="shared" si="19"/>
        <v/>
      </c>
      <c r="J435" s="59" t="str">
        <f t="shared" si="20"/>
        <v/>
      </c>
      <c r="K435" s="11"/>
    </row>
    <row r="436" spans="1:11" ht="15.75" x14ac:dyDescent="0.25">
      <c r="A436" s="55">
        <v>428</v>
      </c>
      <c r="B436" s="62"/>
      <c r="C436" s="83"/>
      <c r="D436" s="83"/>
      <c r="E436" s="84" t="str">
        <f t="shared" si="18"/>
        <v/>
      </c>
      <c r="F436" s="25"/>
      <c r="G436" s="56"/>
      <c r="H436" s="57"/>
      <c r="I436" s="58" t="str">
        <f t="shared" si="19"/>
        <v/>
      </c>
      <c r="J436" s="59" t="str">
        <f t="shared" si="20"/>
        <v/>
      </c>
      <c r="K436" s="11"/>
    </row>
    <row r="437" spans="1:11" ht="15.75" x14ac:dyDescent="0.25">
      <c r="A437" s="55">
        <v>429</v>
      </c>
      <c r="B437" s="62"/>
      <c r="C437" s="83"/>
      <c r="D437" s="83"/>
      <c r="E437" s="84" t="str">
        <f t="shared" si="18"/>
        <v/>
      </c>
      <c r="F437" s="25"/>
      <c r="G437" s="56"/>
      <c r="H437" s="57"/>
      <c r="I437" s="58" t="str">
        <f t="shared" si="19"/>
        <v/>
      </c>
      <c r="J437" s="59" t="str">
        <f t="shared" si="20"/>
        <v/>
      </c>
      <c r="K437" s="11"/>
    </row>
    <row r="438" spans="1:11" ht="15.75" x14ac:dyDescent="0.25">
      <c r="A438" s="55">
        <v>430</v>
      </c>
      <c r="B438" s="62"/>
      <c r="C438" s="83"/>
      <c r="D438" s="83"/>
      <c r="E438" s="84" t="str">
        <f t="shared" si="18"/>
        <v/>
      </c>
      <c r="F438" s="25"/>
      <c r="G438" s="56"/>
      <c r="H438" s="57"/>
      <c r="I438" s="58" t="str">
        <f t="shared" si="19"/>
        <v/>
      </c>
      <c r="J438" s="59" t="str">
        <f t="shared" si="20"/>
        <v/>
      </c>
      <c r="K438" s="11"/>
    </row>
    <row r="439" spans="1:11" ht="15.75" x14ac:dyDescent="0.25">
      <c r="A439" s="61">
        <v>431</v>
      </c>
      <c r="B439" s="62"/>
      <c r="C439" s="83"/>
      <c r="D439" s="83"/>
      <c r="E439" s="84" t="str">
        <f t="shared" si="18"/>
        <v/>
      </c>
      <c r="F439" s="25"/>
      <c r="G439" s="56"/>
      <c r="H439" s="57"/>
      <c r="I439" s="58" t="str">
        <f t="shared" si="19"/>
        <v/>
      </c>
      <c r="J439" s="59" t="str">
        <f t="shared" si="20"/>
        <v/>
      </c>
      <c r="K439" s="11"/>
    </row>
    <row r="440" spans="1:11" ht="15.75" x14ac:dyDescent="0.25">
      <c r="A440" s="55">
        <v>432</v>
      </c>
      <c r="B440" s="62"/>
      <c r="C440" s="83"/>
      <c r="D440" s="83"/>
      <c r="E440" s="84" t="str">
        <f t="shared" si="18"/>
        <v/>
      </c>
      <c r="F440" s="25"/>
      <c r="G440" s="56"/>
      <c r="H440" s="57"/>
      <c r="I440" s="58" t="str">
        <f t="shared" si="19"/>
        <v/>
      </c>
      <c r="J440" s="59" t="str">
        <f t="shared" si="20"/>
        <v/>
      </c>
      <c r="K440" s="11"/>
    </row>
    <row r="441" spans="1:11" ht="15.75" x14ac:dyDescent="0.25">
      <c r="A441" s="55">
        <v>433</v>
      </c>
      <c r="B441" s="62"/>
      <c r="C441" s="83"/>
      <c r="D441" s="83"/>
      <c r="E441" s="84" t="str">
        <f t="shared" si="18"/>
        <v/>
      </c>
      <c r="F441" s="25"/>
      <c r="G441" s="56"/>
      <c r="H441" s="57"/>
      <c r="I441" s="58" t="str">
        <f t="shared" si="19"/>
        <v/>
      </c>
      <c r="J441" s="59" t="str">
        <f t="shared" si="20"/>
        <v/>
      </c>
      <c r="K441" s="11"/>
    </row>
    <row r="442" spans="1:11" ht="15.75" x14ac:dyDescent="0.25">
      <c r="A442" s="55">
        <v>434</v>
      </c>
      <c r="B442" s="62"/>
      <c r="C442" s="83"/>
      <c r="D442" s="83"/>
      <c r="E442" s="84" t="str">
        <f t="shared" si="18"/>
        <v/>
      </c>
      <c r="F442" s="25"/>
      <c r="G442" s="56"/>
      <c r="H442" s="57"/>
      <c r="I442" s="58" t="str">
        <f t="shared" si="19"/>
        <v/>
      </c>
      <c r="J442" s="59" t="str">
        <f t="shared" si="20"/>
        <v/>
      </c>
      <c r="K442" s="11"/>
    </row>
    <row r="443" spans="1:11" ht="15.75" x14ac:dyDescent="0.25">
      <c r="A443" s="61">
        <v>435</v>
      </c>
      <c r="B443" s="62"/>
      <c r="C443" s="83"/>
      <c r="D443" s="83"/>
      <c r="E443" s="84" t="str">
        <f t="shared" si="18"/>
        <v/>
      </c>
      <c r="F443" s="25"/>
      <c r="G443" s="56"/>
      <c r="H443" s="57"/>
      <c r="I443" s="58" t="str">
        <f t="shared" si="19"/>
        <v/>
      </c>
      <c r="J443" s="59" t="str">
        <f t="shared" si="20"/>
        <v/>
      </c>
      <c r="K443" s="11"/>
    </row>
    <row r="444" spans="1:11" ht="15.75" x14ac:dyDescent="0.25">
      <c r="A444" s="55">
        <v>436</v>
      </c>
      <c r="B444" s="62"/>
      <c r="C444" s="83"/>
      <c r="D444" s="83"/>
      <c r="E444" s="84" t="str">
        <f t="shared" si="18"/>
        <v/>
      </c>
      <c r="F444" s="25"/>
      <c r="G444" s="56"/>
      <c r="H444" s="57"/>
      <c r="I444" s="58" t="str">
        <f t="shared" si="19"/>
        <v/>
      </c>
      <c r="J444" s="59" t="str">
        <f t="shared" si="20"/>
        <v/>
      </c>
      <c r="K444" s="11"/>
    </row>
    <row r="445" spans="1:11" ht="15.75" x14ac:dyDescent="0.25">
      <c r="A445" s="55">
        <v>437</v>
      </c>
      <c r="B445" s="62"/>
      <c r="C445" s="83"/>
      <c r="D445" s="83"/>
      <c r="E445" s="84" t="str">
        <f t="shared" si="18"/>
        <v/>
      </c>
      <c r="F445" s="25"/>
      <c r="G445" s="56"/>
      <c r="H445" s="57"/>
      <c r="I445" s="58" t="str">
        <f t="shared" si="19"/>
        <v/>
      </c>
      <c r="J445" s="59" t="str">
        <f t="shared" si="20"/>
        <v/>
      </c>
      <c r="K445" s="11"/>
    </row>
    <row r="446" spans="1:11" ht="15.75" x14ac:dyDescent="0.25">
      <c r="A446" s="55">
        <v>438</v>
      </c>
      <c r="B446" s="62"/>
      <c r="C446" s="83"/>
      <c r="D446" s="83"/>
      <c r="E446" s="84" t="str">
        <f t="shared" si="18"/>
        <v/>
      </c>
      <c r="F446" s="25"/>
      <c r="G446" s="56"/>
      <c r="H446" s="57"/>
      <c r="I446" s="58" t="str">
        <f t="shared" si="19"/>
        <v/>
      </c>
      <c r="J446" s="59" t="str">
        <f t="shared" si="20"/>
        <v/>
      </c>
      <c r="K446" s="11"/>
    </row>
    <row r="447" spans="1:11" ht="15.75" x14ac:dyDescent="0.25">
      <c r="A447" s="61">
        <v>439</v>
      </c>
      <c r="B447" s="62"/>
      <c r="C447" s="83"/>
      <c r="D447" s="83"/>
      <c r="E447" s="84" t="str">
        <f t="shared" si="18"/>
        <v/>
      </c>
      <c r="F447" s="25"/>
      <c r="G447" s="56"/>
      <c r="H447" s="57"/>
      <c r="I447" s="58" t="str">
        <f t="shared" si="19"/>
        <v/>
      </c>
      <c r="J447" s="59" t="str">
        <f t="shared" si="20"/>
        <v/>
      </c>
      <c r="K447" s="11"/>
    </row>
    <row r="448" spans="1:11" ht="15.75" x14ac:dyDescent="0.25">
      <c r="A448" s="55">
        <v>440</v>
      </c>
      <c r="B448" s="62"/>
      <c r="C448" s="83"/>
      <c r="D448" s="83"/>
      <c r="E448" s="84" t="str">
        <f t="shared" si="18"/>
        <v/>
      </c>
      <c r="F448" s="25"/>
      <c r="G448" s="56"/>
      <c r="H448" s="57"/>
      <c r="I448" s="58" t="str">
        <f t="shared" si="19"/>
        <v/>
      </c>
      <c r="J448" s="59" t="str">
        <f t="shared" si="20"/>
        <v/>
      </c>
      <c r="K448" s="11"/>
    </row>
    <row r="449" spans="1:11" ht="15.75" x14ac:dyDescent="0.25">
      <c r="A449" s="55">
        <v>441</v>
      </c>
      <c r="B449" s="62"/>
      <c r="C449" s="83"/>
      <c r="D449" s="83"/>
      <c r="E449" s="84" t="str">
        <f t="shared" si="18"/>
        <v/>
      </c>
      <c r="F449" s="25"/>
      <c r="G449" s="56"/>
      <c r="H449" s="57"/>
      <c r="I449" s="58" t="str">
        <f t="shared" si="19"/>
        <v/>
      </c>
      <c r="J449" s="59" t="str">
        <f t="shared" si="20"/>
        <v/>
      </c>
      <c r="K449" s="11"/>
    </row>
    <row r="450" spans="1:11" ht="15.75" x14ac:dyDescent="0.25">
      <c r="A450" s="55">
        <v>442</v>
      </c>
      <c r="B450" s="62"/>
      <c r="C450" s="83"/>
      <c r="D450" s="83"/>
      <c r="E450" s="84" t="str">
        <f t="shared" si="18"/>
        <v/>
      </c>
      <c r="F450" s="25"/>
      <c r="G450" s="56"/>
      <c r="H450" s="57"/>
      <c r="I450" s="58" t="str">
        <f t="shared" si="19"/>
        <v/>
      </c>
      <c r="J450" s="59" t="str">
        <f t="shared" si="20"/>
        <v/>
      </c>
      <c r="K450" s="11"/>
    </row>
    <row r="451" spans="1:11" ht="15.75" x14ac:dyDescent="0.25">
      <c r="A451" s="61">
        <v>443</v>
      </c>
      <c r="B451" s="62"/>
      <c r="C451" s="83"/>
      <c r="D451" s="83"/>
      <c r="E451" s="84" t="str">
        <f t="shared" si="18"/>
        <v/>
      </c>
      <c r="F451" s="25"/>
      <c r="G451" s="56"/>
      <c r="H451" s="57"/>
      <c r="I451" s="58" t="str">
        <f t="shared" si="19"/>
        <v/>
      </c>
      <c r="J451" s="59" t="str">
        <f t="shared" si="20"/>
        <v/>
      </c>
      <c r="K451" s="11"/>
    </row>
    <row r="452" spans="1:11" ht="15.75" x14ac:dyDescent="0.25">
      <c r="A452" s="55">
        <v>444</v>
      </c>
      <c r="B452" s="62"/>
      <c r="C452" s="83"/>
      <c r="D452" s="83"/>
      <c r="E452" s="84" t="str">
        <f t="shared" si="18"/>
        <v/>
      </c>
      <c r="F452" s="25"/>
      <c r="G452" s="56"/>
      <c r="H452" s="57"/>
      <c r="I452" s="58" t="str">
        <f t="shared" si="19"/>
        <v/>
      </c>
      <c r="J452" s="59" t="str">
        <f t="shared" si="20"/>
        <v/>
      </c>
      <c r="K452" s="11"/>
    </row>
    <row r="453" spans="1:11" ht="15.75" x14ac:dyDescent="0.25">
      <c r="A453" s="55">
        <v>445</v>
      </c>
      <c r="B453" s="62"/>
      <c r="C453" s="83"/>
      <c r="D453" s="83"/>
      <c r="E453" s="84" t="str">
        <f t="shared" si="18"/>
        <v/>
      </c>
      <c r="F453" s="25"/>
      <c r="G453" s="56"/>
      <c r="H453" s="57"/>
      <c r="I453" s="58" t="str">
        <f t="shared" si="19"/>
        <v/>
      </c>
      <c r="J453" s="59" t="str">
        <f t="shared" si="20"/>
        <v/>
      </c>
      <c r="K453" s="11"/>
    </row>
    <row r="454" spans="1:11" ht="15.75" x14ac:dyDescent="0.25">
      <c r="A454" s="55">
        <v>446</v>
      </c>
      <c r="B454" s="62"/>
      <c r="C454" s="83"/>
      <c r="D454" s="83"/>
      <c r="E454" s="84" t="str">
        <f t="shared" si="18"/>
        <v/>
      </c>
      <c r="F454" s="25"/>
      <c r="G454" s="56"/>
      <c r="H454" s="57"/>
      <c r="I454" s="58" t="str">
        <f t="shared" si="19"/>
        <v/>
      </c>
      <c r="J454" s="59" t="str">
        <f t="shared" si="20"/>
        <v/>
      </c>
      <c r="K454" s="11"/>
    </row>
    <row r="455" spans="1:11" ht="15.75" x14ac:dyDescent="0.25">
      <c r="A455" s="61">
        <v>447</v>
      </c>
      <c r="B455" s="62"/>
      <c r="C455" s="83"/>
      <c r="D455" s="83"/>
      <c r="E455" s="84" t="str">
        <f t="shared" si="18"/>
        <v/>
      </c>
      <c r="F455" s="25"/>
      <c r="G455" s="56"/>
      <c r="H455" s="57"/>
      <c r="I455" s="58" t="str">
        <f t="shared" si="19"/>
        <v/>
      </c>
      <c r="J455" s="59" t="str">
        <f t="shared" si="20"/>
        <v/>
      </c>
      <c r="K455" s="11"/>
    </row>
    <row r="456" spans="1:11" ht="15.75" x14ac:dyDescent="0.25">
      <c r="A456" s="55">
        <v>448</v>
      </c>
      <c r="B456" s="62"/>
      <c r="C456" s="83"/>
      <c r="D456" s="83"/>
      <c r="E456" s="84" t="str">
        <f t="shared" si="18"/>
        <v/>
      </c>
      <c r="F456" s="25"/>
      <c r="G456" s="56"/>
      <c r="H456" s="57"/>
      <c r="I456" s="58" t="str">
        <f t="shared" si="19"/>
        <v/>
      </c>
      <c r="J456" s="59" t="str">
        <f t="shared" si="20"/>
        <v/>
      </c>
      <c r="K456" s="11"/>
    </row>
    <row r="457" spans="1:11" ht="15.75" x14ac:dyDescent="0.25">
      <c r="A457" s="55">
        <v>449</v>
      </c>
      <c r="B457" s="62"/>
      <c r="C457" s="83"/>
      <c r="D457" s="83"/>
      <c r="E457" s="84" t="str">
        <f t="shared" si="18"/>
        <v/>
      </c>
      <c r="F457" s="25"/>
      <c r="G457" s="56"/>
      <c r="H457" s="57"/>
      <c r="I457" s="58" t="str">
        <f t="shared" si="19"/>
        <v/>
      </c>
      <c r="J457" s="59" t="str">
        <f t="shared" si="20"/>
        <v/>
      </c>
      <c r="K457" s="11"/>
    </row>
    <row r="458" spans="1:11" ht="15.75" x14ac:dyDescent="0.25">
      <c r="A458" s="55">
        <v>450</v>
      </c>
      <c r="B458" s="62"/>
      <c r="C458" s="83"/>
      <c r="D458" s="83"/>
      <c r="E458" s="84" t="str">
        <f t="shared" ref="E458:E521" si="21">IF(D458,(C458-D458)*G458,"")</f>
        <v/>
      </c>
      <c r="F458" s="25"/>
      <c r="G458" s="56"/>
      <c r="H458" s="57"/>
      <c r="I458" s="58" t="str">
        <f t="shared" ref="I458:I521" si="22">IF(H458,F458*(G458/H458),"")</f>
        <v/>
      </c>
      <c r="J458" s="59" t="str">
        <f t="shared" ref="J458:J521" si="23">IFERROR(E458/I458,"")</f>
        <v/>
      </c>
      <c r="K458" s="11"/>
    </row>
    <row r="459" spans="1:11" ht="15.75" x14ac:dyDescent="0.25">
      <c r="A459" s="61">
        <v>451</v>
      </c>
      <c r="B459" s="62"/>
      <c r="C459" s="83"/>
      <c r="D459" s="83"/>
      <c r="E459" s="84" t="str">
        <f t="shared" si="21"/>
        <v/>
      </c>
      <c r="F459" s="25"/>
      <c r="G459" s="56"/>
      <c r="H459" s="57"/>
      <c r="I459" s="58" t="str">
        <f t="shared" si="22"/>
        <v/>
      </c>
      <c r="J459" s="59" t="str">
        <f t="shared" si="23"/>
        <v/>
      </c>
      <c r="K459" s="11"/>
    </row>
    <row r="460" spans="1:11" ht="15.75" x14ac:dyDescent="0.25">
      <c r="A460" s="55">
        <v>452</v>
      </c>
      <c r="B460" s="62"/>
      <c r="C460" s="83"/>
      <c r="D460" s="83"/>
      <c r="E460" s="84" t="str">
        <f t="shared" si="21"/>
        <v/>
      </c>
      <c r="F460" s="25"/>
      <c r="G460" s="56"/>
      <c r="H460" s="57"/>
      <c r="I460" s="58" t="str">
        <f t="shared" si="22"/>
        <v/>
      </c>
      <c r="J460" s="59" t="str">
        <f t="shared" si="23"/>
        <v/>
      </c>
      <c r="K460" s="11"/>
    </row>
    <row r="461" spans="1:11" ht="15.75" x14ac:dyDescent="0.25">
      <c r="A461" s="55">
        <v>453</v>
      </c>
      <c r="B461" s="62"/>
      <c r="C461" s="83"/>
      <c r="D461" s="83"/>
      <c r="E461" s="84" t="str">
        <f t="shared" si="21"/>
        <v/>
      </c>
      <c r="F461" s="25"/>
      <c r="G461" s="56"/>
      <c r="H461" s="57"/>
      <c r="I461" s="58" t="str">
        <f t="shared" si="22"/>
        <v/>
      </c>
      <c r="J461" s="59" t="str">
        <f t="shared" si="23"/>
        <v/>
      </c>
      <c r="K461" s="11"/>
    </row>
    <row r="462" spans="1:11" ht="15.75" x14ac:dyDescent="0.25">
      <c r="A462" s="55">
        <v>454</v>
      </c>
      <c r="B462" s="62"/>
      <c r="C462" s="83"/>
      <c r="D462" s="83"/>
      <c r="E462" s="84" t="str">
        <f t="shared" si="21"/>
        <v/>
      </c>
      <c r="F462" s="25"/>
      <c r="G462" s="56"/>
      <c r="H462" s="57"/>
      <c r="I462" s="58" t="str">
        <f t="shared" si="22"/>
        <v/>
      </c>
      <c r="J462" s="59" t="str">
        <f t="shared" si="23"/>
        <v/>
      </c>
      <c r="K462" s="11"/>
    </row>
    <row r="463" spans="1:11" ht="15.75" x14ac:dyDescent="0.25">
      <c r="A463" s="61">
        <v>455</v>
      </c>
      <c r="B463" s="62"/>
      <c r="C463" s="83"/>
      <c r="D463" s="83"/>
      <c r="E463" s="84" t="str">
        <f t="shared" si="21"/>
        <v/>
      </c>
      <c r="F463" s="25"/>
      <c r="G463" s="56"/>
      <c r="H463" s="57"/>
      <c r="I463" s="58" t="str">
        <f t="shared" si="22"/>
        <v/>
      </c>
      <c r="J463" s="59" t="str">
        <f t="shared" si="23"/>
        <v/>
      </c>
      <c r="K463" s="11"/>
    </row>
    <row r="464" spans="1:11" ht="15.75" x14ac:dyDescent="0.25">
      <c r="A464" s="55">
        <v>456</v>
      </c>
      <c r="B464" s="62"/>
      <c r="C464" s="83"/>
      <c r="D464" s="83"/>
      <c r="E464" s="84" t="str">
        <f t="shared" si="21"/>
        <v/>
      </c>
      <c r="F464" s="25"/>
      <c r="G464" s="56"/>
      <c r="H464" s="57"/>
      <c r="I464" s="58" t="str">
        <f t="shared" si="22"/>
        <v/>
      </c>
      <c r="J464" s="59" t="str">
        <f t="shared" si="23"/>
        <v/>
      </c>
      <c r="K464" s="11"/>
    </row>
    <row r="465" spans="1:11" ht="15.75" x14ac:dyDescent="0.25">
      <c r="A465" s="55">
        <v>457</v>
      </c>
      <c r="B465" s="62"/>
      <c r="C465" s="83"/>
      <c r="D465" s="83"/>
      <c r="E465" s="84" t="str">
        <f t="shared" si="21"/>
        <v/>
      </c>
      <c r="F465" s="25"/>
      <c r="G465" s="56"/>
      <c r="H465" s="57"/>
      <c r="I465" s="58" t="str">
        <f t="shared" si="22"/>
        <v/>
      </c>
      <c r="J465" s="59" t="str">
        <f t="shared" si="23"/>
        <v/>
      </c>
      <c r="K465" s="11"/>
    </row>
    <row r="466" spans="1:11" ht="15.75" x14ac:dyDescent="0.25">
      <c r="A466" s="55">
        <v>458</v>
      </c>
      <c r="B466" s="62"/>
      <c r="C466" s="83"/>
      <c r="D466" s="83"/>
      <c r="E466" s="84" t="str">
        <f t="shared" si="21"/>
        <v/>
      </c>
      <c r="F466" s="25"/>
      <c r="G466" s="56"/>
      <c r="H466" s="57"/>
      <c r="I466" s="58" t="str">
        <f t="shared" si="22"/>
        <v/>
      </c>
      <c r="J466" s="59" t="str">
        <f t="shared" si="23"/>
        <v/>
      </c>
      <c r="K466" s="11"/>
    </row>
    <row r="467" spans="1:11" ht="15.75" x14ac:dyDescent="0.25">
      <c r="A467" s="61">
        <v>459</v>
      </c>
      <c r="B467" s="62"/>
      <c r="C467" s="83"/>
      <c r="D467" s="83"/>
      <c r="E467" s="84" t="str">
        <f t="shared" si="21"/>
        <v/>
      </c>
      <c r="F467" s="25"/>
      <c r="G467" s="56"/>
      <c r="H467" s="57"/>
      <c r="I467" s="58" t="str">
        <f t="shared" si="22"/>
        <v/>
      </c>
      <c r="J467" s="59" t="str">
        <f t="shared" si="23"/>
        <v/>
      </c>
      <c r="K467" s="11"/>
    </row>
    <row r="468" spans="1:11" ht="15.75" x14ac:dyDescent="0.25">
      <c r="A468" s="55">
        <v>460</v>
      </c>
      <c r="B468" s="62"/>
      <c r="C468" s="83"/>
      <c r="D468" s="83"/>
      <c r="E468" s="84" t="str">
        <f t="shared" si="21"/>
        <v/>
      </c>
      <c r="F468" s="25"/>
      <c r="G468" s="56"/>
      <c r="H468" s="57"/>
      <c r="I468" s="58" t="str">
        <f t="shared" si="22"/>
        <v/>
      </c>
      <c r="J468" s="59" t="str">
        <f t="shared" si="23"/>
        <v/>
      </c>
      <c r="K468" s="11"/>
    </row>
    <row r="469" spans="1:11" ht="15.75" x14ac:dyDescent="0.25">
      <c r="A469" s="55">
        <v>461</v>
      </c>
      <c r="B469" s="62"/>
      <c r="C469" s="83"/>
      <c r="D469" s="83"/>
      <c r="E469" s="84" t="str">
        <f t="shared" si="21"/>
        <v/>
      </c>
      <c r="F469" s="25"/>
      <c r="G469" s="56"/>
      <c r="H469" s="57"/>
      <c r="I469" s="58" t="str">
        <f t="shared" si="22"/>
        <v/>
      </c>
      <c r="J469" s="59" t="str">
        <f t="shared" si="23"/>
        <v/>
      </c>
      <c r="K469" s="11"/>
    </row>
    <row r="470" spans="1:11" ht="15.75" x14ac:dyDescent="0.25">
      <c r="A470" s="55">
        <v>462</v>
      </c>
      <c r="B470" s="62"/>
      <c r="C470" s="83"/>
      <c r="D470" s="83"/>
      <c r="E470" s="84" t="str">
        <f t="shared" si="21"/>
        <v/>
      </c>
      <c r="F470" s="25"/>
      <c r="G470" s="56"/>
      <c r="H470" s="57"/>
      <c r="I470" s="58" t="str">
        <f t="shared" si="22"/>
        <v/>
      </c>
      <c r="J470" s="59" t="str">
        <f t="shared" si="23"/>
        <v/>
      </c>
      <c r="K470" s="11"/>
    </row>
    <row r="471" spans="1:11" ht="15.75" x14ac:dyDescent="0.25">
      <c r="A471" s="61">
        <v>463</v>
      </c>
      <c r="B471" s="62"/>
      <c r="C471" s="83"/>
      <c r="D471" s="83"/>
      <c r="E471" s="84" t="str">
        <f t="shared" si="21"/>
        <v/>
      </c>
      <c r="F471" s="25"/>
      <c r="G471" s="56"/>
      <c r="H471" s="57"/>
      <c r="I471" s="58" t="str">
        <f t="shared" si="22"/>
        <v/>
      </c>
      <c r="J471" s="59" t="str">
        <f t="shared" si="23"/>
        <v/>
      </c>
      <c r="K471" s="11"/>
    </row>
    <row r="472" spans="1:11" ht="15.75" x14ac:dyDescent="0.25">
      <c r="A472" s="55">
        <v>464</v>
      </c>
      <c r="B472" s="62"/>
      <c r="C472" s="83"/>
      <c r="D472" s="83"/>
      <c r="E472" s="84" t="str">
        <f t="shared" si="21"/>
        <v/>
      </c>
      <c r="F472" s="25"/>
      <c r="G472" s="56"/>
      <c r="H472" s="57"/>
      <c r="I472" s="58" t="str">
        <f t="shared" si="22"/>
        <v/>
      </c>
      <c r="J472" s="59" t="str">
        <f t="shared" si="23"/>
        <v/>
      </c>
      <c r="K472" s="11"/>
    </row>
    <row r="473" spans="1:11" ht="15.75" x14ac:dyDescent="0.25">
      <c r="A473" s="55">
        <v>465</v>
      </c>
      <c r="B473" s="62"/>
      <c r="C473" s="83"/>
      <c r="D473" s="83"/>
      <c r="E473" s="84" t="str">
        <f t="shared" si="21"/>
        <v/>
      </c>
      <c r="F473" s="25"/>
      <c r="G473" s="56"/>
      <c r="H473" s="57"/>
      <c r="I473" s="58" t="str">
        <f t="shared" si="22"/>
        <v/>
      </c>
      <c r="J473" s="59" t="str">
        <f t="shared" si="23"/>
        <v/>
      </c>
      <c r="K473" s="11"/>
    </row>
    <row r="474" spans="1:11" ht="15.75" x14ac:dyDescent="0.25">
      <c r="A474" s="55">
        <v>466</v>
      </c>
      <c r="B474" s="62"/>
      <c r="C474" s="83"/>
      <c r="D474" s="83"/>
      <c r="E474" s="84" t="str">
        <f t="shared" si="21"/>
        <v/>
      </c>
      <c r="F474" s="25"/>
      <c r="G474" s="56"/>
      <c r="H474" s="57"/>
      <c r="I474" s="58" t="str">
        <f t="shared" si="22"/>
        <v/>
      </c>
      <c r="J474" s="59" t="str">
        <f t="shared" si="23"/>
        <v/>
      </c>
      <c r="K474" s="11"/>
    </row>
    <row r="475" spans="1:11" ht="15.75" x14ac:dyDescent="0.25">
      <c r="A475" s="61">
        <v>467</v>
      </c>
      <c r="B475" s="62"/>
      <c r="C475" s="83"/>
      <c r="D475" s="83"/>
      <c r="E475" s="84" t="str">
        <f t="shared" si="21"/>
        <v/>
      </c>
      <c r="F475" s="25"/>
      <c r="G475" s="56"/>
      <c r="H475" s="57"/>
      <c r="I475" s="58" t="str">
        <f t="shared" si="22"/>
        <v/>
      </c>
      <c r="J475" s="59" t="str">
        <f t="shared" si="23"/>
        <v/>
      </c>
      <c r="K475" s="11"/>
    </row>
    <row r="476" spans="1:11" ht="15.75" x14ac:dyDescent="0.25">
      <c r="A476" s="55">
        <v>468</v>
      </c>
      <c r="B476" s="62"/>
      <c r="C476" s="83"/>
      <c r="D476" s="83"/>
      <c r="E476" s="84" t="str">
        <f t="shared" si="21"/>
        <v/>
      </c>
      <c r="F476" s="25"/>
      <c r="G476" s="56"/>
      <c r="H476" s="57"/>
      <c r="I476" s="58" t="str">
        <f t="shared" si="22"/>
        <v/>
      </c>
      <c r="J476" s="59" t="str">
        <f t="shared" si="23"/>
        <v/>
      </c>
      <c r="K476" s="11"/>
    </row>
    <row r="477" spans="1:11" ht="15.75" x14ac:dyDescent="0.25">
      <c r="A477" s="55">
        <v>469</v>
      </c>
      <c r="B477" s="62"/>
      <c r="C477" s="83"/>
      <c r="D477" s="83"/>
      <c r="E477" s="84" t="str">
        <f t="shared" si="21"/>
        <v/>
      </c>
      <c r="F477" s="25"/>
      <c r="G477" s="56"/>
      <c r="H477" s="57"/>
      <c r="I477" s="58" t="str">
        <f t="shared" si="22"/>
        <v/>
      </c>
      <c r="J477" s="59" t="str">
        <f t="shared" si="23"/>
        <v/>
      </c>
      <c r="K477" s="11"/>
    </row>
    <row r="478" spans="1:11" ht="15.75" x14ac:dyDescent="0.25">
      <c r="A478" s="55">
        <v>470</v>
      </c>
      <c r="B478" s="62"/>
      <c r="C478" s="83"/>
      <c r="D478" s="83"/>
      <c r="E478" s="84" t="str">
        <f t="shared" si="21"/>
        <v/>
      </c>
      <c r="F478" s="25"/>
      <c r="G478" s="56"/>
      <c r="H478" s="57"/>
      <c r="I478" s="58" t="str">
        <f t="shared" si="22"/>
        <v/>
      </c>
      <c r="J478" s="59" t="str">
        <f t="shared" si="23"/>
        <v/>
      </c>
      <c r="K478" s="11"/>
    </row>
    <row r="479" spans="1:11" ht="15.75" x14ac:dyDescent="0.25">
      <c r="A479" s="61">
        <v>471</v>
      </c>
      <c r="B479" s="62"/>
      <c r="C479" s="83"/>
      <c r="D479" s="83"/>
      <c r="E479" s="84" t="str">
        <f t="shared" si="21"/>
        <v/>
      </c>
      <c r="F479" s="25"/>
      <c r="G479" s="56"/>
      <c r="H479" s="57"/>
      <c r="I479" s="58" t="str">
        <f t="shared" si="22"/>
        <v/>
      </c>
      <c r="J479" s="59" t="str">
        <f t="shared" si="23"/>
        <v/>
      </c>
      <c r="K479" s="11"/>
    </row>
    <row r="480" spans="1:11" ht="15.75" x14ac:dyDescent="0.25">
      <c r="A480" s="55">
        <v>472</v>
      </c>
      <c r="B480" s="62"/>
      <c r="C480" s="83"/>
      <c r="D480" s="83"/>
      <c r="E480" s="84" t="str">
        <f t="shared" si="21"/>
        <v/>
      </c>
      <c r="F480" s="25"/>
      <c r="G480" s="56"/>
      <c r="H480" s="57"/>
      <c r="I480" s="58" t="str">
        <f t="shared" si="22"/>
        <v/>
      </c>
      <c r="J480" s="59" t="str">
        <f t="shared" si="23"/>
        <v/>
      </c>
      <c r="K480" s="11"/>
    </row>
    <row r="481" spans="1:11" ht="15.75" x14ac:dyDescent="0.25">
      <c r="A481" s="55">
        <v>473</v>
      </c>
      <c r="B481" s="62"/>
      <c r="C481" s="83"/>
      <c r="D481" s="83"/>
      <c r="E481" s="84" t="str">
        <f t="shared" si="21"/>
        <v/>
      </c>
      <c r="F481" s="25"/>
      <c r="G481" s="56"/>
      <c r="H481" s="57"/>
      <c r="I481" s="58" t="str">
        <f t="shared" si="22"/>
        <v/>
      </c>
      <c r="J481" s="59" t="str">
        <f t="shared" si="23"/>
        <v/>
      </c>
      <c r="K481" s="11"/>
    </row>
    <row r="482" spans="1:11" ht="15.75" x14ac:dyDescent="0.25">
      <c r="A482" s="55">
        <v>474</v>
      </c>
      <c r="B482" s="62"/>
      <c r="C482" s="83"/>
      <c r="D482" s="83"/>
      <c r="E482" s="84" t="str">
        <f t="shared" si="21"/>
        <v/>
      </c>
      <c r="F482" s="25"/>
      <c r="G482" s="56"/>
      <c r="H482" s="57"/>
      <c r="I482" s="58" t="str">
        <f t="shared" si="22"/>
        <v/>
      </c>
      <c r="J482" s="59" t="str">
        <f t="shared" si="23"/>
        <v/>
      </c>
      <c r="K482" s="11"/>
    </row>
    <row r="483" spans="1:11" ht="15.75" x14ac:dyDescent="0.25">
      <c r="A483" s="61">
        <v>475</v>
      </c>
      <c r="B483" s="62"/>
      <c r="C483" s="83"/>
      <c r="D483" s="83"/>
      <c r="E483" s="84" t="str">
        <f t="shared" si="21"/>
        <v/>
      </c>
      <c r="F483" s="25"/>
      <c r="G483" s="56"/>
      <c r="H483" s="57"/>
      <c r="I483" s="58" t="str">
        <f t="shared" si="22"/>
        <v/>
      </c>
      <c r="J483" s="59" t="str">
        <f t="shared" si="23"/>
        <v/>
      </c>
      <c r="K483" s="11"/>
    </row>
    <row r="484" spans="1:11" ht="15.75" x14ac:dyDescent="0.25">
      <c r="A484" s="55">
        <v>476</v>
      </c>
      <c r="B484" s="62"/>
      <c r="C484" s="83"/>
      <c r="D484" s="83"/>
      <c r="E484" s="84" t="str">
        <f t="shared" si="21"/>
        <v/>
      </c>
      <c r="F484" s="25"/>
      <c r="G484" s="56"/>
      <c r="H484" s="57"/>
      <c r="I484" s="58" t="str">
        <f t="shared" si="22"/>
        <v/>
      </c>
      <c r="J484" s="59" t="str">
        <f t="shared" si="23"/>
        <v/>
      </c>
      <c r="K484" s="11"/>
    </row>
    <row r="485" spans="1:11" ht="15.75" x14ac:dyDescent="0.25">
      <c r="A485" s="55">
        <v>477</v>
      </c>
      <c r="B485" s="62"/>
      <c r="C485" s="83"/>
      <c r="D485" s="83"/>
      <c r="E485" s="84" t="str">
        <f t="shared" si="21"/>
        <v/>
      </c>
      <c r="F485" s="25"/>
      <c r="G485" s="56"/>
      <c r="H485" s="57"/>
      <c r="I485" s="58" t="str">
        <f t="shared" si="22"/>
        <v/>
      </c>
      <c r="J485" s="59" t="str">
        <f t="shared" si="23"/>
        <v/>
      </c>
      <c r="K485" s="11"/>
    </row>
    <row r="486" spans="1:11" ht="15.75" x14ac:dyDescent="0.25">
      <c r="A486" s="55">
        <v>478</v>
      </c>
      <c r="B486" s="62"/>
      <c r="C486" s="83"/>
      <c r="D486" s="83"/>
      <c r="E486" s="84" t="str">
        <f t="shared" si="21"/>
        <v/>
      </c>
      <c r="F486" s="25"/>
      <c r="G486" s="56"/>
      <c r="H486" s="57"/>
      <c r="I486" s="58" t="str">
        <f t="shared" si="22"/>
        <v/>
      </c>
      <c r="J486" s="59" t="str">
        <f t="shared" si="23"/>
        <v/>
      </c>
      <c r="K486" s="11"/>
    </row>
    <row r="487" spans="1:11" ht="15.75" x14ac:dyDescent="0.25">
      <c r="A487" s="61">
        <v>479</v>
      </c>
      <c r="B487" s="62"/>
      <c r="C487" s="83"/>
      <c r="D487" s="83"/>
      <c r="E487" s="84" t="str">
        <f t="shared" si="21"/>
        <v/>
      </c>
      <c r="F487" s="25"/>
      <c r="G487" s="56"/>
      <c r="H487" s="57"/>
      <c r="I487" s="58" t="str">
        <f t="shared" si="22"/>
        <v/>
      </c>
      <c r="J487" s="59" t="str">
        <f t="shared" si="23"/>
        <v/>
      </c>
      <c r="K487" s="11"/>
    </row>
    <row r="488" spans="1:11" ht="15.75" x14ac:dyDescent="0.25">
      <c r="A488" s="55">
        <v>480</v>
      </c>
      <c r="B488" s="62"/>
      <c r="C488" s="83"/>
      <c r="D488" s="83"/>
      <c r="E488" s="84" t="str">
        <f t="shared" si="21"/>
        <v/>
      </c>
      <c r="F488" s="25"/>
      <c r="G488" s="56"/>
      <c r="H488" s="57"/>
      <c r="I488" s="58" t="str">
        <f t="shared" si="22"/>
        <v/>
      </c>
      <c r="J488" s="59" t="str">
        <f t="shared" si="23"/>
        <v/>
      </c>
      <c r="K488" s="11"/>
    </row>
    <row r="489" spans="1:11" ht="15.75" x14ac:dyDescent="0.25">
      <c r="A489" s="55">
        <v>481</v>
      </c>
      <c r="B489" s="62"/>
      <c r="C489" s="83"/>
      <c r="D489" s="83"/>
      <c r="E489" s="84" t="str">
        <f t="shared" si="21"/>
        <v/>
      </c>
      <c r="F489" s="25"/>
      <c r="G489" s="56"/>
      <c r="H489" s="57"/>
      <c r="I489" s="58" t="str">
        <f t="shared" si="22"/>
        <v/>
      </c>
      <c r="J489" s="59" t="str">
        <f t="shared" si="23"/>
        <v/>
      </c>
      <c r="K489" s="11"/>
    </row>
    <row r="490" spans="1:11" ht="15.75" x14ac:dyDescent="0.25">
      <c r="A490" s="55">
        <v>482</v>
      </c>
      <c r="B490" s="62"/>
      <c r="C490" s="83"/>
      <c r="D490" s="83"/>
      <c r="E490" s="84" t="str">
        <f t="shared" si="21"/>
        <v/>
      </c>
      <c r="F490" s="25"/>
      <c r="G490" s="56"/>
      <c r="H490" s="57"/>
      <c r="I490" s="58" t="str">
        <f t="shared" si="22"/>
        <v/>
      </c>
      <c r="J490" s="59" t="str">
        <f t="shared" si="23"/>
        <v/>
      </c>
      <c r="K490" s="11"/>
    </row>
    <row r="491" spans="1:11" ht="15.75" x14ac:dyDescent="0.25">
      <c r="A491" s="61">
        <v>483</v>
      </c>
      <c r="B491" s="62"/>
      <c r="C491" s="83"/>
      <c r="D491" s="83"/>
      <c r="E491" s="84" t="str">
        <f t="shared" si="21"/>
        <v/>
      </c>
      <c r="F491" s="25"/>
      <c r="G491" s="56"/>
      <c r="H491" s="57"/>
      <c r="I491" s="58" t="str">
        <f t="shared" si="22"/>
        <v/>
      </c>
      <c r="J491" s="59" t="str">
        <f t="shared" si="23"/>
        <v/>
      </c>
      <c r="K491" s="11"/>
    </row>
    <row r="492" spans="1:11" ht="15.75" x14ac:dyDescent="0.25">
      <c r="A492" s="55">
        <v>484</v>
      </c>
      <c r="B492" s="62"/>
      <c r="C492" s="83"/>
      <c r="D492" s="83"/>
      <c r="E492" s="84" t="str">
        <f t="shared" si="21"/>
        <v/>
      </c>
      <c r="F492" s="25"/>
      <c r="G492" s="56"/>
      <c r="H492" s="57"/>
      <c r="I492" s="58" t="str">
        <f t="shared" si="22"/>
        <v/>
      </c>
      <c r="J492" s="59" t="str">
        <f t="shared" si="23"/>
        <v/>
      </c>
      <c r="K492" s="11"/>
    </row>
    <row r="493" spans="1:11" ht="15.75" x14ac:dyDescent="0.25">
      <c r="A493" s="55">
        <v>485</v>
      </c>
      <c r="B493" s="62"/>
      <c r="C493" s="83"/>
      <c r="D493" s="83"/>
      <c r="E493" s="84" t="str">
        <f t="shared" si="21"/>
        <v/>
      </c>
      <c r="F493" s="25"/>
      <c r="G493" s="56"/>
      <c r="H493" s="57"/>
      <c r="I493" s="58" t="str">
        <f t="shared" si="22"/>
        <v/>
      </c>
      <c r="J493" s="59" t="str">
        <f t="shared" si="23"/>
        <v/>
      </c>
      <c r="K493" s="11"/>
    </row>
    <row r="494" spans="1:11" ht="15.75" x14ac:dyDescent="0.25">
      <c r="A494" s="55">
        <v>486</v>
      </c>
      <c r="B494" s="62"/>
      <c r="C494" s="83"/>
      <c r="D494" s="83"/>
      <c r="E494" s="84" t="str">
        <f t="shared" si="21"/>
        <v/>
      </c>
      <c r="F494" s="25"/>
      <c r="G494" s="56"/>
      <c r="H494" s="57"/>
      <c r="I494" s="58" t="str">
        <f t="shared" si="22"/>
        <v/>
      </c>
      <c r="J494" s="59" t="str">
        <f t="shared" si="23"/>
        <v/>
      </c>
      <c r="K494" s="11"/>
    </row>
    <row r="495" spans="1:11" ht="15.75" x14ac:dyDescent="0.25">
      <c r="A495" s="61">
        <v>487</v>
      </c>
      <c r="B495" s="62"/>
      <c r="C495" s="83"/>
      <c r="D495" s="83"/>
      <c r="E495" s="84" t="str">
        <f t="shared" si="21"/>
        <v/>
      </c>
      <c r="F495" s="25"/>
      <c r="G495" s="56"/>
      <c r="H495" s="57"/>
      <c r="I495" s="58" t="str">
        <f t="shared" si="22"/>
        <v/>
      </c>
      <c r="J495" s="59" t="str">
        <f t="shared" si="23"/>
        <v/>
      </c>
      <c r="K495" s="11"/>
    </row>
    <row r="496" spans="1:11" ht="15.75" x14ac:dyDescent="0.25">
      <c r="A496" s="55">
        <v>488</v>
      </c>
      <c r="B496" s="62"/>
      <c r="C496" s="83"/>
      <c r="D496" s="83"/>
      <c r="E496" s="84" t="str">
        <f t="shared" si="21"/>
        <v/>
      </c>
      <c r="F496" s="25"/>
      <c r="G496" s="56"/>
      <c r="H496" s="57"/>
      <c r="I496" s="58" t="str">
        <f t="shared" si="22"/>
        <v/>
      </c>
      <c r="J496" s="59" t="str">
        <f t="shared" si="23"/>
        <v/>
      </c>
      <c r="K496" s="11"/>
    </row>
    <row r="497" spans="1:11" ht="15.75" x14ac:dyDescent="0.25">
      <c r="A497" s="55">
        <v>489</v>
      </c>
      <c r="B497" s="62"/>
      <c r="C497" s="83"/>
      <c r="D497" s="83"/>
      <c r="E497" s="84" t="str">
        <f t="shared" si="21"/>
        <v/>
      </c>
      <c r="F497" s="25"/>
      <c r="G497" s="56"/>
      <c r="H497" s="57"/>
      <c r="I497" s="58" t="str">
        <f t="shared" si="22"/>
        <v/>
      </c>
      <c r="J497" s="59" t="str">
        <f t="shared" si="23"/>
        <v/>
      </c>
      <c r="K497" s="11"/>
    </row>
    <row r="498" spans="1:11" ht="15.75" x14ac:dyDescent="0.25">
      <c r="A498" s="55">
        <v>490</v>
      </c>
      <c r="B498" s="62"/>
      <c r="C498" s="83"/>
      <c r="D498" s="83"/>
      <c r="E498" s="84" t="str">
        <f t="shared" si="21"/>
        <v/>
      </c>
      <c r="F498" s="25"/>
      <c r="G498" s="56"/>
      <c r="H498" s="57"/>
      <c r="I498" s="58" t="str">
        <f t="shared" si="22"/>
        <v/>
      </c>
      <c r="J498" s="59" t="str">
        <f t="shared" si="23"/>
        <v/>
      </c>
      <c r="K498" s="11"/>
    </row>
    <row r="499" spans="1:11" ht="15.75" x14ac:dyDescent="0.25">
      <c r="A499" s="61">
        <v>491</v>
      </c>
      <c r="B499" s="62"/>
      <c r="C499" s="83"/>
      <c r="D499" s="83"/>
      <c r="E499" s="84" t="str">
        <f t="shared" si="21"/>
        <v/>
      </c>
      <c r="F499" s="25"/>
      <c r="G499" s="56"/>
      <c r="H499" s="57"/>
      <c r="I499" s="58" t="str">
        <f t="shared" si="22"/>
        <v/>
      </c>
      <c r="J499" s="59" t="str">
        <f t="shared" si="23"/>
        <v/>
      </c>
      <c r="K499" s="11"/>
    </row>
    <row r="500" spans="1:11" ht="15.75" x14ac:dyDescent="0.25">
      <c r="A500" s="55">
        <v>492</v>
      </c>
      <c r="B500" s="62"/>
      <c r="C500" s="83"/>
      <c r="D500" s="83"/>
      <c r="E500" s="84" t="str">
        <f t="shared" si="21"/>
        <v/>
      </c>
      <c r="F500" s="25"/>
      <c r="G500" s="56"/>
      <c r="H500" s="57"/>
      <c r="I500" s="58" t="str">
        <f t="shared" si="22"/>
        <v/>
      </c>
      <c r="J500" s="59" t="str">
        <f t="shared" si="23"/>
        <v/>
      </c>
      <c r="K500" s="11"/>
    </row>
    <row r="501" spans="1:11" ht="15.75" x14ac:dyDescent="0.25">
      <c r="A501" s="55">
        <v>493</v>
      </c>
      <c r="B501" s="62"/>
      <c r="C501" s="83"/>
      <c r="D501" s="83"/>
      <c r="E501" s="84" t="str">
        <f t="shared" si="21"/>
        <v/>
      </c>
      <c r="F501" s="25"/>
      <c r="G501" s="56"/>
      <c r="H501" s="57"/>
      <c r="I501" s="58" t="str">
        <f t="shared" si="22"/>
        <v/>
      </c>
      <c r="J501" s="59" t="str">
        <f t="shared" si="23"/>
        <v/>
      </c>
      <c r="K501" s="11"/>
    </row>
    <row r="502" spans="1:11" ht="15.75" x14ac:dyDescent="0.25">
      <c r="A502" s="55">
        <v>494</v>
      </c>
      <c r="B502" s="62"/>
      <c r="C502" s="83"/>
      <c r="D502" s="83"/>
      <c r="E502" s="84" t="str">
        <f t="shared" si="21"/>
        <v/>
      </c>
      <c r="F502" s="25"/>
      <c r="G502" s="56"/>
      <c r="H502" s="57"/>
      <c r="I502" s="58" t="str">
        <f t="shared" si="22"/>
        <v/>
      </c>
      <c r="J502" s="59" t="str">
        <f t="shared" si="23"/>
        <v/>
      </c>
      <c r="K502" s="11"/>
    </row>
    <row r="503" spans="1:11" ht="15.75" x14ac:dyDescent="0.25">
      <c r="A503" s="61">
        <v>495</v>
      </c>
      <c r="B503" s="62"/>
      <c r="C503" s="83"/>
      <c r="D503" s="83"/>
      <c r="E503" s="84" t="str">
        <f t="shared" si="21"/>
        <v/>
      </c>
      <c r="F503" s="25"/>
      <c r="G503" s="56"/>
      <c r="H503" s="57"/>
      <c r="I503" s="58" t="str">
        <f t="shared" si="22"/>
        <v/>
      </c>
      <c r="J503" s="59" t="str">
        <f t="shared" si="23"/>
        <v/>
      </c>
      <c r="K503" s="11"/>
    </row>
    <row r="504" spans="1:11" ht="15.75" x14ac:dyDescent="0.25">
      <c r="A504" s="55">
        <v>496</v>
      </c>
      <c r="B504" s="62"/>
      <c r="C504" s="83"/>
      <c r="D504" s="83"/>
      <c r="E504" s="84" t="str">
        <f t="shared" si="21"/>
        <v/>
      </c>
      <c r="F504" s="25"/>
      <c r="G504" s="56"/>
      <c r="H504" s="57"/>
      <c r="I504" s="58" t="str">
        <f t="shared" si="22"/>
        <v/>
      </c>
      <c r="J504" s="59" t="str">
        <f t="shared" si="23"/>
        <v/>
      </c>
      <c r="K504" s="11"/>
    </row>
    <row r="505" spans="1:11" ht="15.75" x14ac:dyDescent="0.25">
      <c r="A505" s="55">
        <v>497</v>
      </c>
      <c r="B505" s="62"/>
      <c r="C505" s="83"/>
      <c r="D505" s="83"/>
      <c r="E505" s="84" t="str">
        <f t="shared" si="21"/>
        <v/>
      </c>
      <c r="F505" s="25"/>
      <c r="G505" s="56"/>
      <c r="H505" s="57"/>
      <c r="I505" s="58" t="str">
        <f t="shared" si="22"/>
        <v/>
      </c>
      <c r="J505" s="59" t="str">
        <f t="shared" si="23"/>
        <v/>
      </c>
      <c r="K505" s="11"/>
    </row>
    <row r="506" spans="1:11" ht="15.75" x14ac:dyDescent="0.25">
      <c r="A506" s="55">
        <v>498</v>
      </c>
      <c r="B506" s="62"/>
      <c r="C506" s="83"/>
      <c r="D506" s="83"/>
      <c r="E506" s="84" t="str">
        <f t="shared" si="21"/>
        <v/>
      </c>
      <c r="F506" s="25"/>
      <c r="G506" s="56"/>
      <c r="H506" s="57"/>
      <c r="I506" s="58" t="str">
        <f t="shared" si="22"/>
        <v/>
      </c>
      <c r="J506" s="59" t="str">
        <f t="shared" si="23"/>
        <v/>
      </c>
      <c r="K506" s="11"/>
    </row>
    <row r="507" spans="1:11" ht="15.75" x14ac:dyDescent="0.25">
      <c r="A507" s="61">
        <v>499</v>
      </c>
      <c r="B507" s="62"/>
      <c r="C507" s="83"/>
      <c r="D507" s="83"/>
      <c r="E507" s="84" t="str">
        <f t="shared" si="21"/>
        <v/>
      </c>
      <c r="F507" s="25"/>
      <c r="G507" s="56"/>
      <c r="H507" s="57"/>
      <c r="I507" s="58" t="str">
        <f t="shared" si="22"/>
        <v/>
      </c>
      <c r="J507" s="59" t="str">
        <f t="shared" si="23"/>
        <v/>
      </c>
      <c r="K507" s="11"/>
    </row>
    <row r="508" spans="1:11" ht="15.75" x14ac:dyDescent="0.25">
      <c r="A508" s="55">
        <v>500</v>
      </c>
      <c r="B508" s="62"/>
      <c r="C508" s="83"/>
      <c r="D508" s="83"/>
      <c r="E508" s="84" t="str">
        <f t="shared" si="21"/>
        <v/>
      </c>
      <c r="F508" s="25"/>
      <c r="G508" s="56"/>
      <c r="H508" s="57"/>
      <c r="I508" s="58" t="str">
        <f t="shared" si="22"/>
        <v/>
      </c>
      <c r="J508" s="59" t="str">
        <f t="shared" si="23"/>
        <v/>
      </c>
      <c r="K508" s="11"/>
    </row>
    <row r="509" spans="1:11" ht="15.75" x14ac:dyDescent="0.25">
      <c r="A509" s="55">
        <v>501</v>
      </c>
      <c r="B509" s="62"/>
      <c r="C509" s="83"/>
      <c r="D509" s="83"/>
      <c r="E509" s="84" t="str">
        <f t="shared" si="21"/>
        <v/>
      </c>
      <c r="F509" s="25"/>
      <c r="G509" s="56"/>
      <c r="H509" s="57"/>
      <c r="I509" s="58" t="str">
        <f t="shared" si="22"/>
        <v/>
      </c>
      <c r="J509" s="59" t="str">
        <f t="shared" si="23"/>
        <v/>
      </c>
      <c r="K509" s="11"/>
    </row>
    <row r="510" spans="1:11" ht="15.75" x14ac:dyDescent="0.25">
      <c r="A510" s="55">
        <v>502</v>
      </c>
      <c r="B510" s="62"/>
      <c r="C510" s="83"/>
      <c r="D510" s="83"/>
      <c r="E510" s="84" t="str">
        <f t="shared" si="21"/>
        <v/>
      </c>
      <c r="F510" s="25"/>
      <c r="G510" s="56"/>
      <c r="H510" s="57"/>
      <c r="I510" s="58" t="str">
        <f t="shared" si="22"/>
        <v/>
      </c>
      <c r="J510" s="59" t="str">
        <f t="shared" si="23"/>
        <v/>
      </c>
      <c r="K510" s="11"/>
    </row>
    <row r="511" spans="1:11" ht="15.75" x14ac:dyDescent="0.25">
      <c r="A511" s="61">
        <v>503</v>
      </c>
      <c r="B511" s="62"/>
      <c r="C511" s="83"/>
      <c r="D511" s="83"/>
      <c r="E511" s="84" t="str">
        <f t="shared" si="21"/>
        <v/>
      </c>
      <c r="F511" s="25"/>
      <c r="G511" s="56"/>
      <c r="H511" s="57"/>
      <c r="I511" s="58" t="str">
        <f t="shared" si="22"/>
        <v/>
      </c>
      <c r="J511" s="59" t="str">
        <f t="shared" si="23"/>
        <v/>
      </c>
      <c r="K511" s="11"/>
    </row>
    <row r="512" spans="1:11" ht="15.75" x14ac:dyDescent="0.25">
      <c r="A512" s="55">
        <v>504</v>
      </c>
      <c r="B512" s="62"/>
      <c r="C512" s="83"/>
      <c r="D512" s="83"/>
      <c r="E512" s="84" t="str">
        <f t="shared" si="21"/>
        <v/>
      </c>
      <c r="F512" s="25"/>
      <c r="G512" s="56"/>
      <c r="H512" s="57"/>
      <c r="I512" s="58" t="str">
        <f t="shared" si="22"/>
        <v/>
      </c>
      <c r="J512" s="59" t="str">
        <f t="shared" si="23"/>
        <v/>
      </c>
      <c r="K512" s="11"/>
    </row>
    <row r="513" spans="1:11" ht="15.75" x14ac:dyDescent="0.25">
      <c r="A513" s="55">
        <v>505</v>
      </c>
      <c r="B513" s="62"/>
      <c r="C513" s="83"/>
      <c r="D513" s="83"/>
      <c r="E513" s="84" t="str">
        <f t="shared" si="21"/>
        <v/>
      </c>
      <c r="F513" s="25"/>
      <c r="G513" s="56"/>
      <c r="H513" s="57"/>
      <c r="I513" s="58" t="str">
        <f t="shared" si="22"/>
        <v/>
      </c>
      <c r="J513" s="59" t="str">
        <f t="shared" si="23"/>
        <v/>
      </c>
      <c r="K513" s="11"/>
    </row>
    <row r="514" spans="1:11" ht="15.75" x14ac:dyDescent="0.25">
      <c r="A514" s="55">
        <v>506</v>
      </c>
      <c r="B514" s="62"/>
      <c r="C514" s="83"/>
      <c r="D514" s="83"/>
      <c r="E514" s="84" t="str">
        <f t="shared" si="21"/>
        <v/>
      </c>
      <c r="F514" s="25"/>
      <c r="G514" s="56"/>
      <c r="H514" s="57"/>
      <c r="I514" s="58" t="str">
        <f t="shared" si="22"/>
        <v/>
      </c>
      <c r="J514" s="59" t="str">
        <f t="shared" si="23"/>
        <v/>
      </c>
      <c r="K514" s="11"/>
    </row>
    <row r="515" spans="1:11" ht="15.75" x14ac:dyDescent="0.25">
      <c r="A515" s="61">
        <v>507</v>
      </c>
      <c r="B515" s="62"/>
      <c r="C515" s="83"/>
      <c r="D515" s="83"/>
      <c r="E515" s="84" t="str">
        <f t="shared" si="21"/>
        <v/>
      </c>
      <c r="F515" s="25"/>
      <c r="G515" s="56"/>
      <c r="H515" s="57"/>
      <c r="I515" s="58" t="str">
        <f t="shared" si="22"/>
        <v/>
      </c>
      <c r="J515" s="59" t="str">
        <f t="shared" si="23"/>
        <v/>
      </c>
      <c r="K515" s="11"/>
    </row>
    <row r="516" spans="1:11" ht="15.75" x14ac:dyDescent="0.25">
      <c r="A516" s="55">
        <v>508</v>
      </c>
      <c r="B516" s="62"/>
      <c r="C516" s="83"/>
      <c r="D516" s="83"/>
      <c r="E516" s="84" t="str">
        <f t="shared" si="21"/>
        <v/>
      </c>
      <c r="F516" s="25"/>
      <c r="G516" s="56"/>
      <c r="H516" s="57"/>
      <c r="I516" s="58" t="str">
        <f t="shared" si="22"/>
        <v/>
      </c>
      <c r="J516" s="59" t="str">
        <f t="shared" si="23"/>
        <v/>
      </c>
      <c r="K516" s="11"/>
    </row>
    <row r="517" spans="1:11" ht="15.75" x14ac:dyDescent="0.25">
      <c r="A517" s="55">
        <v>509</v>
      </c>
      <c r="B517" s="62"/>
      <c r="C517" s="83"/>
      <c r="D517" s="83"/>
      <c r="E517" s="84" t="str">
        <f t="shared" si="21"/>
        <v/>
      </c>
      <c r="F517" s="25"/>
      <c r="G517" s="56"/>
      <c r="H517" s="57"/>
      <c r="I517" s="58" t="str">
        <f t="shared" si="22"/>
        <v/>
      </c>
      <c r="J517" s="59" t="str">
        <f t="shared" si="23"/>
        <v/>
      </c>
      <c r="K517" s="11"/>
    </row>
    <row r="518" spans="1:11" ht="15.75" x14ac:dyDescent="0.25">
      <c r="A518" s="55">
        <v>510</v>
      </c>
      <c r="B518" s="62"/>
      <c r="C518" s="83"/>
      <c r="D518" s="83"/>
      <c r="E518" s="84" t="str">
        <f t="shared" si="21"/>
        <v/>
      </c>
      <c r="F518" s="25"/>
      <c r="G518" s="56"/>
      <c r="H518" s="57"/>
      <c r="I518" s="58" t="str">
        <f t="shared" si="22"/>
        <v/>
      </c>
      <c r="J518" s="59" t="str">
        <f t="shared" si="23"/>
        <v/>
      </c>
      <c r="K518" s="11"/>
    </row>
    <row r="519" spans="1:11" ht="15.75" x14ac:dyDescent="0.25">
      <c r="A519" s="61">
        <v>511</v>
      </c>
      <c r="B519" s="62"/>
      <c r="C519" s="83"/>
      <c r="D519" s="83"/>
      <c r="E519" s="84" t="str">
        <f t="shared" si="21"/>
        <v/>
      </c>
      <c r="F519" s="25"/>
      <c r="G519" s="56"/>
      <c r="H519" s="57"/>
      <c r="I519" s="58" t="str">
        <f t="shared" si="22"/>
        <v/>
      </c>
      <c r="J519" s="59" t="str">
        <f t="shared" si="23"/>
        <v/>
      </c>
      <c r="K519" s="11"/>
    </row>
    <row r="520" spans="1:11" ht="15.75" x14ac:dyDescent="0.25">
      <c r="A520" s="55">
        <v>512</v>
      </c>
      <c r="B520" s="62"/>
      <c r="C520" s="83"/>
      <c r="D520" s="83"/>
      <c r="E520" s="84" t="str">
        <f t="shared" si="21"/>
        <v/>
      </c>
      <c r="F520" s="25"/>
      <c r="G520" s="56"/>
      <c r="H520" s="57"/>
      <c r="I520" s="58" t="str">
        <f t="shared" si="22"/>
        <v/>
      </c>
      <c r="J520" s="59" t="str">
        <f t="shared" si="23"/>
        <v/>
      </c>
      <c r="K520" s="11"/>
    </row>
    <row r="521" spans="1:11" ht="15.75" x14ac:dyDescent="0.25">
      <c r="A521" s="55">
        <v>513</v>
      </c>
      <c r="B521" s="62"/>
      <c r="C521" s="83"/>
      <c r="D521" s="83"/>
      <c r="E521" s="84" t="str">
        <f t="shared" si="21"/>
        <v/>
      </c>
      <c r="F521" s="25"/>
      <c r="G521" s="56"/>
      <c r="H521" s="57"/>
      <c r="I521" s="58" t="str">
        <f t="shared" si="22"/>
        <v/>
      </c>
      <c r="J521" s="59" t="str">
        <f t="shared" si="23"/>
        <v/>
      </c>
      <c r="K521" s="11"/>
    </row>
    <row r="522" spans="1:11" ht="15.75" x14ac:dyDescent="0.25">
      <c r="A522" s="55">
        <v>514</v>
      </c>
      <c r="B522" s="62"/>
      <c r="C522" s="83"/>
      <c r="D522" s="83"/>
      <c r="E522" s="84" t="str">
        <f t="shared" ref="E522:E585" si="24">IF(D522,(C522-D522)*G522,"")</f>
        <v/>
      </c>
      <c r="F522" s="25"/>
      <c r="G522" s="56"/>
      <c r="H522" s="57"/>
      <c r="I522" s="58" t="str">
        <f t="shared" ref="I522:I585" si="25">IF(H522,F522*(G522/H522),"")</f>
        <v/>
      </c>
      <c r="J522" s="59" t="str">
        <f t="shared" ref="J522:J585" si="26">IFERROR(E522/I522,"")</f>
        <v/>
      </c>
      <c r="K522" s="11"/>
    </row>
    <row r="523" spans="1:11" ht="15.75" x14ac:dyDescent="0.25">
      <c r="A523" s="61">
        <v>515</v>
      </c>
      <c r="B523" s="62"/>
      <c r="C523" s="83"/>
      <c r="D523" s="83"/>
      <c r="E523" s="84" t="str">
        <f t="shared" si="24"/>
        <v/>
      </c>
      <c r="F523" s="25"/>
      <c r="G523" s="56"/>
      <c r="H523" s="57"/>
      <c r="I523" s="58" t="str">
        <f t="shared" si="25"/>
        <v/>
      </c>
      <c r="J523" s="59" t="str">
        <f t="shared" si="26"/>
        <v/>
      </c>
      <c r="K523" s="11"/>
    </row>
    <row r="524" spans="1:11" ht="15.75" x14ac:dyDescent="0.25">
      <c r="A524" s="55">
        <v>516</v>
      </c>
      <c r="B524" s="62"/>
      <c r="C524" s="83"/>
      <c r="D524" s="83"/>
      <c r="E524" s="84" t="str">
        <f t="shared" si="24"/>
        <v/>
      </c>
      <c r="F524" s="25"/>
      <c r="G524" s="56"/>
      <c r="H524" s="57"/>
      <c r="I524" s="58" t="str">
        <f t="shared" si="25"/>
        <v/>
      </c>
      <c r="J524" s="59" t="str">
        <f t="shared" si="26"/>
        <v/>
      </c>
      <c r="K524" s="11"/>
    </row>
    <row r="525" spans="1:11" ht="15.75" x14ac:dyDescent="0.25">
      <c r="A525" s="55">
        <v>517</v>
      </c>
      <c r="B525" s="62"/>
      <c r="C525" s="83"/>
      <c r="D525" s="83"/>
      <c r="E525" s="84" t="str">
        <f t="shared" si="24"/>
        <v/>
      </c>
      <c r="F525" s="25"/>
      <c r="G525" s="56"/>
      <c r="H525" s="57"/>
      <c r="I525" s="58" t="str">
        <f t="shared" si="25"/>
        <v/>
      </c>
      <c r="J525" s="59" t="str">
        <f t="shared" si="26"/>
        <v/>
      </c>
      <c r="K525" s="11"/>
    </row>
    <row r="526" spans="1:11" ht="15.75" x14ac:dyDescent="0.25">
      <c r="A526" s="55">
        <v>518</v>
      </c>
      <c r="B526" s="62"/>
      <c r="C526" s="83"/>
      <c r="D526" s="83"/>
      <c r="E526" s="84" t="str">
        <f t="shared" si="24"/>
        <v/>
      </c>
      <c r="F526" s="25"/>
      <c r="G526" s="56"/>
      <c r="H526" s="57"/>
      <c r="I526" s="58" t="str">
        <f t="shared" si="25"/>
        <v/>
      </c>
      <c r="J526" s="59" t="str">
        <f t="shared" si="26"/>
        <v/>
      </c>
      <c r="K526" s="11"/>
    </row>
    <row r="527" spans="1:11" ht="15.75" x14ac:dyDescent="0.25">
      <c r="A527" s="61">
        <v>519</v>
      </c>
      <c r="B527" s="62"/>
      <c r="C527" s="83"/>
      <c r="D527" s="83"/>
      <c r="E527" s="84" t="str">
        <f t="shared" si="24"/>
        <v/>
      </c>
      <c r="F527" s="25"/>
      <c r="G527" s="56"/>
      <c r="H527" s="57"/>
      <c r="I527" s="58" t="str">
        <f t="shared" si="25"/>
        <v/>
      </c>
      <c r="J527" s="59" t="str">
        <f t="shared" si="26"/>
        <v/>
      </c>
      <c r="K527" s="11"/>
    </row>
    <row r="528" spans="1:11" ht="15.75" x14ac:dyDescent="0.25">
      <c r="A528" s="55">
        <v>520</v>
      </c>
      <c r="B528" s="62"/>
      <c r="C528" s="83"/>
      <c r="D528" s="83"/>
      <c r="E528" s="84" t="str">
        <f t="shared" si="24"/>
        <v/>
      </c>
      <c r="F528" s="25"/>
      <c r="G528" s="56"/>
      <c r="H528" s="57"/>
      <c r="I528" s="58" t="str">
        <f t="shared" si="25"/>
        <v/>
      </c>
      <c r="J528" s="59" t="str">
        <f t="shared" si="26"/>
        <v/>
      </c>
      <c r="K528" s="11"/>
    </row>
    <row r="529" spans="1:11" ht="15.75" x14ac:dyDescent="0.25">
      <c r="A529" s="55">
        <v>521</v>
      </c>
      <c r="B529" s="62"/>
      <c r="C529" s="83"/>
      <c r="D529" s="83"/>
      <c r="E529" s="84" t="str">
        <f t="shared" si="24"/>
        <v/>
      </c>
      <c r="F529" s="25"/>
      <c r="G529" s="56"/>
      <c r="H529" s="57"/>
      <c r="I529" s="58" t="str">
        <f t="shared" si="25"/>
        <v/>
      </c>
      <c r="J529" s="59" t="str">
        <f t="shared" si="26"/>
        <v/>
      </c>
      <c r="K529" s="11"/>
    </row>
    <row r="530" spans="1:11" ht="15.75" x14ac:dyDescent="0.25">
      <c r="A530" s="55">
        <v>522</v>
      </c>
      <c r="B530" s="62"/>
      <c r="C530" s="83"/>
      <c r="D530" s="83"/>
      <c r="E530" s="84" t="str">
        <f t="shared" si="24"/>
        <v/>
      </c>
      <c r="F530" s="25"/>
      <c r="G530" s="56"/>
      <c r="H530" s="57"/>
      <c r="I530" s="58" t="str">
        <f t="shared" si="25"/>
        <v/>
      </c>
      <c r="J530" s="59" t="str">
        <f t="shared" si="26"/>
        <v/>
      </c>
      <c r="K530" s="11"/>
    </row>
    <row r="531" spans="1:11" ht="15.75" x14ac:dyDescent="0.25">
      <c r="A531" s="61">
        <v>523</v>
      </c>
      <c r="B531" s="62"/>
      <c r="C531" s="83"/>
      <c r="D531" s="83"/>
      <c r="E531" s="84" t="str">
        <f t="shared" si="24"/>
        <v/>
      </c>
      <c r="F531" s="25"/>
      <c r="G531" s="56"/>
      <c r="H531" s="57"/>
      <c r="I531" s="58" t="str">
        <f t="shared" si="25"/>
        <v/>
      </c>
      <c r="J531" s="59" t="str">
        <f t="shared" si="26"/>
        <v/>
      </c>
      <c r="K531" s="11"/>
    </row>
    <row r="532" spans="1:11" ht="15.75" x14ac:dyDescent="0.25">
      <c r="A532" s="55">
        <v>524</v>
      </c>
      <c r="B532" s="62"/>
      <c r="C532" s="83"/>
      <c r="D532" s="83"/>
      <c r="E532" s="84" t="str">
        <f t="shared" si="24"/>
        <v/>
      </c>
      <c r="F532" s="25"/>
      <c r="G532" s="56"/>
      <c r="H532" s="57"/>
      <c r="I532" s="58" t="str">
        <f t="shared" si="25"/>
        <v/>
      </c>
      <c r="J532" s="59" t="str">
        <f t="shared" si="26"/>
        <v/>
      </c>
      <c r="K532" s="11"/>
    </row>
    <row r="533" spans="1:11" ht="15.75" x14ac:dyDescent="0.25">
      <c r="A533" s="55">
        <v>525</v>
      </c>
      <c r="B533" s="62"/>
      <c r="C533" s="83"/>
      <c r="D533" s="83"/>
      <c r="E533" s="84" t="str">
        <f t="shared" si="24"/>
        <v/>
      </c>
      <c r="F533" s="25"/>
      <c r="G533" s="56"/>
      <c r="H533" s="57"/>
      <c r="I533" s="58" t="str">
        <f t="shared" si="25"/>
        <v/>
      </c>
      <c r="J533" s="59" t="str">
        <f t="shared" si="26"/>
        <v/>
      </c>
      <c r="K533" s="11"/>
    </row>
    <row r="534" spans="1:11" ht="15.75" x14ac:dyDescent="0.25">
      <c r="A534" s="55">
        <v>526</v>
      </c>
      <c r="B534" s="62"/>
      <c r="C534" s="83"/>
      <c r="D534" s="83"/>
      <c r="E534" s="84" t="str">
        <f t="shared" si="24"/>
        <v/>
      </c>
      <c r="F534" s="25"/>
      <c r="G534" s="56"/>
      <c r="H534" s="57"/>
      <c r="I534" s="58" t="str">
        <f t="shared" si="25"/>
        <v/>
      </c>
      <c r="J534" s="59" t="str">
        <f t="shared" si="26"/>
        <v/>
      </c>
      <c r="K534" s="11"/>
    </row>
    <row r="535" spans="1:11" ht="15.75" x14ac:dyDescent="0.25">
      <c r="A535" s="61">
        <v>527</v>
      </c>
      <c r="B535" s="62"/>
      <c r="C535" s="83"/>
      <c r="D535" s="83"/>
      <c r="E535" s="84" t="str">
        <f t="shared" si="24"/>
        <v/>
      </c>
      <c r="F535" s="25"/>
      <c r="G535" s="56"/>
      <c r="H535" s="57"/>
      <c r="I535" s="58" t="str">
        <f t="shared" si="25"/>
        <v/>
      </c>
      <c r="J535" s="59" t="str">
        <f t="shared" si="26"/>
        <v/>
      </c>
      <c r="K535" s="11"/>
    </row>
    <row r="536" spans="1:11" ht="15.75" x14ac:dyDescent="0.25">
      <c r="A536" s="55">
        <v>528</v>
      </c>
      <c r="B536" s="62"/>
      <c r="C536" s="83"/>
      <c r="D536" s="83"/>
      <c r="E536" s="84" t="str">
        <f t="shared" si="24"/>
        <v/>
      </c>
      <c r="F536" s="25"/>
      <c r="G536" s="56"/>
      <c r="H536" s="57"/>
      <c r="I536" s="58" t="str">
        <f t="shared" si="25"/>
        <v/>
      </c>
      <c r="J536" s="59" t="str">
        <f t="shared" si="26"/>
        <v/>
      </c>
      <c r="K536" s="11"/>
    </row>
    <row r="537" spans="1:11" ht="15.75" x14ac:dyDescent="0.25">
      <c r="A537" s="55">
        <v>529</v>
      </c>
      <c r="B537" s="62"/>
      <c r="C537" s="83"/>
      <c r="D537" s="83"/>
      <c r="E537" s="84" t="str">
        <f t="shared" si="24"/>
        <v/>
      </c>
      <c r="F537" s="25"/>
      <c r="G537" s="56"/>
      <c r="H537" s="57"/>
      <c r="I537" s="58" t="str">
        <f t="shared" si="25"/>
        <v/>
      </c>
      <c r="J537" s="59" t="str">
        <f t="shared" si="26"/>
        <v/>
      </c>
      <c r="K537" s="11"/>
    </row>
    <row r="538" spans="1:11" ht="15.75" x14ac:dyDescent="0.25">
      <c r="A538" s="55">
        <v>530</v>
      </c>
      <c r="B538" s="62"/>
      <c r="C538" s="83"/>
      <c r="D538" s="83"/>
      <c r="E538" s="84" t="str">
        <f t="shared" si="24"/>
        <v/>
      </c>
      <c r="F538" s="25"/>
      <c r="G538" s="56"/>
      <c r="H538" s="57"/>
      <c r="I538" s="58" t="str">
        <f t="shared" si="25"/>
        <v/>
      </c>
      <c r="J538" s="59" t="str">
        <f t="shared" si="26"/>
        <v/>
      </c>
      <c r="K538" s="11"/>
    </row>
    <row r="539" spans="1:11" ht="15.75" x14ac:dyDescent="0.25">
      <c r="A539" s="61">
        <v>531</v>
      </c>
      <c r="B539" s="62"/>
      <c r="C539" s="83"/>
      <c r="D539" s="83"/>
      <c r="E539" s="84" t="str">
        <f t="shared" si="24"/>
        <v/>
      </c>
      <c r="F539" s="25"/>
      <c r="G539" s="56"/>
      <c r="H539" s="57"/>
      <c r="I539" s="58" t="str">
        <f t="shared" si="25"/>
        <v/>
      </c>
      <c r="J539" s="59" t="str">
        <f t="shared" si="26"/>
        <v/>
      </c>
      <c r="K539" s="11"/>
    </row>
    <row r="540" spans="1:11" ht="15.75" x14ac:dyDescent="0.25">
      <c r="A540" s="55">
        <v>532</v>
      </c>
      <c r="B540" s="62"/>
      <c r="C540" s="83"/>
      <c r="D540" s="83"/>
      <c r="E540" s="84" t="str">
        <f t="shared" si="24"/>
        <v/>
      </c>
      <c r="F540" s="25"/>
      <c r="G540" s="56"/>
      <c r="H540" s="57"/>
      <c r="I540" s="58" t="str">
        <f t="shared" si="25"/>
        <v/>
      </c>
      <c r="J540" s="59" t="str">
        <f t="shared" si="26"/>
        <v/>
      </c>
      <c r="K540" s="11"/>
    </row>
    <row r="541" spans="1:11" ht="15.75" x14ac:dyDescent="0.25">
      <c r="A541" s="55">
        <v>533</v>
      </c>
      <c r="B541" s="62"/>
      <c r="C541" s="83"/>
      <c r="D541" s="83"/>
      <c r="E541" s="84" t="str">
        <f t="shared" si="24"/>
        <v/>
      </c>
      <c r="F541" s="25"/>
      <c r="G541" s="56"/>
      <c r="H541" s="57"/>
      <c r="I541" s="58" t="str">
        <f t="shared" si="25"/>
        <v/>
      </c>
      <c r="J541" s="59" t="str">
        <f t="shared" si="26"/>
        <v/>
      </c>
      <c r="K541" s="11"/>
    </row>
    <row r="542" spans="1:11" ht="15.75" x14ac:dyDescent="0.25">
      <c r="A542" s="55">
        <v>534</v>
      </c>
      <c r="B542" s="62"/>
      <c r="C542" s="83"/>
      <c r="D542" s="83"/>
      <c r="E542" s="84" t="str">
        <f t="shared" si="24"/>
        <v/>
      </c>
      <c r="F542" s="25"/>
      <c r="G542" s="56"/>
      <c r="H542" s="57"/>
      <c r="I542" s="58" t="str">
        <f t="shared" si="25"/>
        <v/>
      </c>
      <c r="J542" s="59" t="str">
        <f t="shared" si="26"/>
        <v/>
      </c>
      <c r="K542" s="11"/>
    </row>
    <row r="543" spans="1:11" ht="15.75" x14ac:dyDescent="0.25">
      <c r="A543" s="61">
        <v>535</v>
      </c>
      <c r="B543" s="62"/>
      <c r="C543" s="83"/>
      <c r="D543" s="83"/>
      <c r="E543" s="84" t="str">
        <f t="shared" si="24"/>
        <v/>
      </c>
      <c r="F543" s="25"/>
      <c r="G543" s="56"/>
      <c r="H543" s="57"/>
      <c r="I543" s="58" t="str">
        <f t="shared" si="25"/>
        <v/>
      </c>
      <c r="J543" s="59" t="str">
        <f t="shared" si="26"/>
        <v/>
      </c>
      <c r="K543" s="11"/>
    </row>
    <row r="544" spans="1:11" ht="15.75" x14ac:dyDescent="0.25">
      <c r="A544" s="55">
        <v>536</v>
      </c>
      <c r="B544" s="62"/>
      <c r="C544" s="83"/>
      <c r="D544" s="83"/>
      <c r="E544" s="84" t="str">
        <f t="shared" si="24"/>
        <v/>
      </c>
      <c r="F544" s="25"/>
      <c r="G544" s="56"/>
      <c r="H544" s="57"/>
      <c r="I544" s="58" t="str">
        <f t="shared" si="25"/>
        <v/>
      </c>
      <c r="J544" s="59" t="str">
        <f t="shared" si="26"/>
        <v/>
      </c>
      <c r="K544" s="11"/>
    </row>
    <row r="545" spans="1:11" ht="15.75" x14ac:dyDescent="0.25">
      <c r="A545" s="55">
        <v>537</v>
      </c>
      <c r="B545" s="62"/>
      <c r="C545" s="83"/>
      <c r="D545" s="83"/>
      <c r="E545" s="84" t="str">
        <f t="shared" si="24"/>
        <v/>
      </c>
      <c r="F545" s="25"/>
      <c r="G545" s="56"/>
      <c r="H545" s="57"/>
      <c r="I545" s="58" t="str">
        <f t="shared" si="25"/>
        <v/>
      </c>
      <c r="J545" s="59" t="str">
        <f t="shared" si="26"/>
        <v/>
      </c>
      <c r="K545" s="11"/>
    </row>
    <row r="546" spans="1:11" ht="15.75" x14ac:dyDescent="0.25">
      <c r="A546" s="55">
        <v>538</v>
      </c>
      <c r="B546" s="62"/>
      <c r="C546" s="83"/>
      <c r="D546" s="83"/>
      <c r="E546" s="84" t="str">
        <f t="shared" si="24"/>
        <v/>
      </c>
      <c r="F546" s="25"/>
      <c r="G546" s="56"/>
      <c r="H546" s="57"/>
      <c r="I546" s="58" t="str">
        <f t="shared" si="25"/>
        <v/>
      </c>
      <c r="J546" s="59" t="str">
        <f t="shared" si="26"/>
        <v/>
      </c>
      <c r="K546" s="11"/>
    </row>
    <row r="547" spans="1:11" ht="15.75" x14ac:dyDescent="0.25">
      <c r="A547" s="61">
        <v>539</v>
      </c>
      <c r="B547" s="62"/>
      <c r="C547" s="83"/>
      <c r="D547" s="83"/>
      <c r="E547" s="84" t="str">
        <f t="shared" si="24"/>
        <v/>
      </c>
      <c r="F547" s="25"/>
      <c r="G547" s="56"/>
      <c r="H547" s="57"/>
      <c r="I547" s="58" t="str">
        <f t="shared" si="25"/>
        <v/>
      </c>
      <c r="J547" s="59" t="str">
        <f t="shared" si="26"/>
        <v/>
      </c>
      <c r="K547" s="11"/>
    </row>
    <row r="548" spans="1:11" ht="15.75" x14ac:dyDescent="0.25">
      <c r="A548" s="55">
        <v>540</v>
      </c>
      <c r="B548" s="62"/>
      <c r="C548" s="83"/>
      <c r="D548" s="83"/>
      <c r="E548" s="84" t="str">
        <f t="shared" si="24"/>
        <v/>
      </c>
      <c r="F548" s="25"/>
      <c r="G548" s="56"/>
      <c r="H548" s="57"/>
      <c r="I548" s="58" t="str">
        <f t="shared" si="25"/>
        <v/>
      </c>
      <c r="J548" s="59" t="str">
        <f t="shared" si="26"/>
        <v/>
      </c>
      <c r="K548" s="11"/>
    </row>
    <row r="549" spans="1:11" ht="15.75" x14ac:dyDescent="0.25">
      <c r="A549" s="55">
        <v>541</v>
      </c>
      <c r="B549" s="62"/>
      <c r="C549" s="83"/>
      <c r="D549" s="83"/>
      <c r="E549" s="84" t="str">
        <f t="shared" si="24"/>
        <v/>
      </c>
      <c r="F549" s="25"/>
      <c r="G549" s="56"/>
      <c r="H549" s="57"/>
      <c r="I549" s="58" t="str">
        <f t="shared" si="25"/>
        <v/>
      </c>
      <c r="J549" s="59" t="str">
        <f t="shared" si="26"/>
        <v/>
      </c>
      <c r="K549" s="11"/>
    </row>
    <row r="550" spans="1:11" ht="15.75" x14ac:dyDescent="0.25">
      <c r="A550" s="55">
        <v>542</v>
      </c>
      <c r="B550" s="62"/>
      <c r="C550" s="83"/>
      <c r="D550" s="83"/>
      <c r="E550" s="84" t="str">
        <f t="shared" si="24"/>
        <v/>
      </c>
      <c r="F550" s="25"/>
      <c r="G550" s="56"/>
      <c r="H550" s="57"/>
      <c r="I550" s="58" t="str">
        <f t="shared" si="25"/>
        <v/>
      </c>
      <c r="J550" s="59" t="str">
        <f t="shared" si="26"/>
        <v/>
      </c>
      <c r="K550" s="11"/>
    </row>
    <row r="551" spans="1:11" ht="15.75" x14ac:dyDescent="0.25">
      <c r="A551" s="61">
        <v>543</v>
      </c>
      <c r="B551" s="62"/>
      <c r="C551" s="83"/>
      <c r="D551" s="83"/>
      <c r="E551" s="84" t="str">
        <f t="shared" si="24"/>
        <v/>
      </c>
      <c r="F551" s="25"/>
      <c r="G551" s="56"/>
      <c r="H551" s="57"/>
      <c r="I551" s="58" t="str">
        <f t="shared" si="25"/>
        <v/>
      </c>
      <c r="J551" s="59" t="str">
        <f t="shared" si="26"/>
        <v/>
      </c>
      <c r="K551" s="11"/>
    </row>
    <row r="552" spans="1:11" ht="15.75" x14ac:dyDescent="0.25">
      <c r="A552" s="55">
        <v>544</v>
      </c>
      <c r="B552" s="62"/>
      <c r="C552" s="83"/>
      <c r="D552" s="83"/>
      <c r="E552" s="84" t="str">
        <f t="shared" si="24"/>
        <v/>
      </c>
      <c r="F552" s="25"/>
      <c r="G552" s="56"/>
      <c r="H552" s="57"/>
      <c r="I552" s="58" t="str">
        <f t="shared" si="25"/>
        <v/>
      </c>
      <c r="J552" s="59" t="str">
        <f t="shared" si="26"/>
        <v/>
      </c>
      <c r="K552" s="11"/>
    </row>
    <row r="553" spans="1:11" ht="15.75" x14ac:dyDescent="0.25">
      <c r="A553" s="55">
        <v>545</v>
      </c>
      <c r="B553" s="62"/>
      <c r="C553" s="83"/>
      <c r="D553" s="83"/>
      <c r="E553" s="84" t="str">
        <f t="shared" si="24"/>
        <v/>
      </c>
      <c r="F553" s="25"/>
      <c r="G553" s="56"/>
      <c r="H553" s="57"/>
      <c r="I553" s="58" t="str">
        <f t="shared" si="25"/>
        <v/>
      </c>
      <c r="J553" s="59" t="str">
        <f t="shared" si="26"/>
        <v/>
      </c>
      <c r="K553" s="11"/>
    </row>
    <row r="554" spans="1:11" ht="15.75" x14ac:dyDescent="0.25">
      <c r="A554" s="55">
        <v>546</v>
      </c>
      <c r="B554" s="62"/>
      <c r="C554" s="83"/>
      <c r="D554" s="83"/>
      <c r="E554" s="84" t="str">
        <f t="shared" si="24"/>
        <v/>
      </c>
      <c r="F554" s="25"/>
      <c r="G554" s="56"/>
      <c r="H554" s="57"/>
      <c r="I554" s="58" t="str">
        <f t="shared" si="25"/>
        <v/>
      </c>
      <c r="J554" s="59" t="str">
        <f t="shared" si="26"/>
        <v/>
      </c>
      <c r="K554" s="11"/>
    </row>
    <row r="555" spans="1:11" ht="15.75" x14ac:dyDescent="0.25">
      <c r="A555" s="61">
        <v>547</v>
      </c>
      <c r="B555" s="62"/>
      <c r="C555" s="83"/>
      <c r="D555" s="83"/>
      <c r="E555" s="84" t="str">
        <f t="shared" si="24"/>
        <v/>
      </c>
      <c r="F555" s="25"/>
      <c r="G555" s="56"/>
      <c r="H555" s="57"/>
      <c r="I555" s="58" t="str">
        <f t="shared" si="25"/>
        <v/>
      </c>
      <c r="J555" s="59" t="str">
        <f t="shared" si="26"/>
        <v/>
      </c>
      <c r="K555" s="11"/>
    </row>
    <row r="556" spans="1:11" ht="15.75" x14ac:dyDescent="0.25">
      <c r="A556" s="55">
        <v>548</v>
      </c>
      <c r="B556" s="62"/>
      <c r="C556" s="83"/>
      <c r="D556" s="83"/>
      <c r="E556" s="84" t="str">
        <f t="shared" si="24"/>
        <v/>
      </c>
      <c r="F556" s="25"/>
      <c r="G556" s="56"/>
      <c r="H556" s="57"/>
      <c r="I556" s="58" t="str">
        <f t="shared" si="25"/>
        <v/>
      </c>
      <c r="J556" s="59" t="str">
        <f t="shared" si="26"/>
        <v/>
      </c>
      <c r="K556" s="11"/>
    </row>
    <row r="557" spans="1:11" ht="15.75" x14ac:dyDescent="0.25">
      <c r="A557" s="55">
        <v>549</v>
      </c>
      <c r="B557" s="62"/>
      <c r="C557" s="83"/>
      <c r="D557" s="83"/>
      <c r="E557" s="84" t="str">
        <f t="shared" si="24"/>
        <v/>
      </c>
      <c r="F557" s="25"/>
      <c r="G557" s="56"/>
      <c r="H557" s="57"/>
      <c r="I557" s="58" t="str">
        <f t="shared" si="25"/>
        <v/>
      </c>
      <c r="J557" s="59" t="str">
        <f t="shared" si="26"/>
        <v/>
      </c>
      <c r="K557" s="11"/>
    </row>
    <row r="558" spans="1:11" ht="15.75" x14ac:dyDescent="0.25">
      <c r="A558" s="55">
        <v>550</v>
      </c>
      <c r="B558" s="62"/>
      <c r="C558" s="83"/>
      <c r="D558" s="83"/>
      <c r="E558" s="84" t="str">
        <f t="shared" si="24"/>
        <v/>
      </c>
      <c r="F558" s="25"/>
      <c r="G558" s="56"/>
      <c r="H558" s="57"/>
      <c r="I558" s="58" t="str">
        <f t="shared" si="25"/>
        <v/>
      </c>
      <c r="J558" s="59" t="str">
        <f t="shared" si="26"/>
        <v/>
      </c>
      <c r="K558" s="11"/>
    </row>
    <row r="559" spans="1:11" ht="15.75" x14ac:dyDescent="0.25">
      <c r="A559" s="61">
        <v>551</v>
      </c>
      <c r="B559" s="62"/>
      <c r="C559" s="83"/>
      <c r="D559" s="83"/>
      <c r="E559" s="84" t="str">
        <f t="shared" si="24"/>
        <v/>
      </c>
      <c r="F559" s="25"/>
      <c r="G559" s="56"/>
      <c r="H559" s="57"/>
      <c r="I559" s="58" t="str">
        <f t="shared" si="25"/>
        <v/>
      </c>
      <c r="J559" s="59" t="str">
        <f t="shared" si="26"/>
        <v/>
      </c>
      <c r="K559" s="11"/>
    </row>
    <row r="560" spans="1:11" ht="15.75" x14ac:dyDescent="0.25">
      <c r="A560" s="55">
        <v>552</v>
      </c>
      <c r="B560" s="62"/>
      <c r="C560" s="83"/>
      <c r="D560" s="83"/>
      <c r="E560" s="84" t="str">
        <f t="shared" si="24"/>
        <v/>
      </c>
      <c r="F560" s="25"/>
      <c r="G560" s="56"/>
      <c r="H560" s="57"/>
      <c r="I560" s="58" t="str">
        <f t="shared" si="25"/>
        <v/>
      </c>
      <c r="J560" s="59" t="str">
        <f t="shared" si="26"/>
        <v/>
      </c>
      <c r="K560" s="11"/>
    </row>
    <row r="561" spans="1:11" ht="15.75" x14ac:dyDescent="0.25">
      <c r="A561" s="55">
        <v>553</v>
      </c>
      <c r="B561" s="62"/>
      <c r="C561" s="83"/>
      <c r="D561" s="83"/>
      <c r="E561" s="84" t="str">
        <f t="shared" si="24"/>
        <v/>
      </c>
      <c r="F561" s="25"/>
      <c r="G561" s="56"/>
      <c r="H561" s="57"/>
      <c r="I561" s="58" t="str">
        <f t="shared" si="25"/>
        <v/>
      </c>
      <c r="J561" s="59" t="str">
        <f t="shared" si="26"/>
        <v/>
      </c>
      <c r="K561" s="11"/>
    </row>
    <row r="562" spans="1:11" ht="15.75" x14ac:dyDescent="0.25">
      <c r="A562" s="55">
        <v>554</v>
      </c>
      <c r="B562" s="62"/>
      <c r="C562" s="83"/>
      <c r="D562" s="83"/>
      <c r="E562" s="84" t="str">
        <f t="shared" si="24"/>
        <v/>
      </c>
      <c r="F562" s="25"/>
      <c r="G562" s="56"/>
      <c r="H562" s="57"/>
      <c r="I562" s="58" t="str">
        <f t="shared" si="25"/>
        <v/>
      </c>
      <c r="J562" s="59" t="str">
        <f t="shared" si="26"/>
        <v/>
      </c>
      <c r="K562" s="11"/>
    </row>
    <row r="563" spans="1:11" ht="15.75" x14ac:dyDescent="0.25">
      <c r="A563" s="61">
        <v>555</v>
      </c>
      <c r="B563" s="62"/>
      <c r="C563" s="83"/>
      <c r="D563" s="83"/>
      <c r="E563" s="84" t="str">
        <f t="shared" si="24"/>
        <v/>
      </c>
      <c r="F563" s="25"/>
      <c r="G563" s="56"/>
      <c r="H563" s="57"/>
      <c r="I563" s="58" t="str">
        <f t="shared" si="25"/>
        <v/>
      </c>
      <c r="J563" s="59" t="str">
        <f t="shared" si="26"/>
        <v/>
      </c>
      <c r="K563" s="11"/>
    </row>
    <row r="564" spans="1:11" ht="15.75" x14ac:dyDescent="0.25">
      <c r="A564" s="55">
        <v>556</v>
      </c>
      <c r="B564" s="62"/>
      <c r="C564" s="83"/>
      <c r="D564" s="83"/>
      <c r="E564" s="84" t="str">
        <f t="shared" si="24"/>
        <v/>
      </c>
      <c r="F564" s="25"/>
      <c r="G564" s="56"/>
      <c r="H564" s="57"/>
      <c r="I564" s="58" t="str">
        <f t="shared" si="25"/>
        <v/>
      </c>
      <c r="J564" s="59" t="str">
        <f t="shared" si="26"/>
        <v/>
      </c>
      <c r="K564" s="11"/>
    </row>
    <row r="565" spans="1:11" ht="15.75" x14ac:dyDescent="0.25">
      <c r="A565" s="55">
        <v>557</v>
      </c>
      <c r="B565" s="62"/>
      <c r="C565" s="83"/>
      <c r="D565" s="83"/>
      <c r="E565" s="84" t="str">
        <f t="shared" si="24"/>
        <v/>
      </c>
      <c r="F565" s="25"/>
      <c r="G565" s="56"/>
      <c r="H565" s="57"/>
      <c r="I565" s="58" t="str">
        <f t="shared" si="25"/>
        <v/>
      </c>
      <c r="J565" s="59" t="str">
        <f t="shared" si="26"/>
        <v/>
      </c>
      <c r="K565" s="11"/>
    </row>
    <row r="566" spans="1:11" ht="15.75" x14ac:dyDescent="0.25">
      <c r="A566" s="55">
        <v>558</v>
      </c>
      <c r="B566" s="62"/>
      <c r="C566" s="83"/>
      <c r="D566" s="83"/>
      <c r="E566" s="84" t="str">
        <f t="shared" si="24"/>
        <v/>
      </c>
      <c r="F566" s="25"/>
      <c r="G566" s="56"/>
      <c r="H566" s="57"/>
      <c r="I566" s="58" t="str">
        <f t="shared" si="25"/>
        <v/>
      </c>
      <c r="J566" s="59" t="str">
        <f t="shared" si="26"/>
        <v/>
      </c>
      <c r="K566" s="11"/>
    </row>
    <row r="567" spans="1:11" ht="15.75" x14ac:dyDescent="0.25">
      <c r="A567" s="61">
        <v>559</v>
      </c>
      <c r="B567" s="62"/>
      <c r="C567" s="83"/>
      <c r="D567" s="83"/>
      <c r="E567" s="84" t="str">
        <f t="shared" si="24"/>
        <v/>
      </c>
      <c r="F567" s="25"/>
      <c r="G567" s="56"/>
      <c r="H567" s="57"/>
      <c r="I567" s="58" t="str">
        <f t="shared" si="25"/>
        <v/>
      </c>
      <c r="J567" s="59" t="str">
        <f t="shared" si="26"/>
        <v/>
      </c>
      <c r="K567" s="11"/>
    </row>
    <row r="568" spans="1:11" ht="15.75" x14ac:dyDescent="0.25">
      <c r="A568" s="55">
        <v>560</v>
      </c>
      <c r="B568" s="62"/>
      <c r="C568" s="83"/>
      <c r="D568" s="83"/>
      <c r="E568" s="84" t="str">
        <f t="shared" si="24"/>
        <v/>
      </c>
      <c r="F568" s="25"/>
      <c r="G568" s="56"/>
      <c r="H568" s="57"/>
      <c r="I568" s="58" t="str">
        <f t="shared" si="25"/>
        <v/>
      </c>
      <c r="J568" s="59" t="str">
        <f t="shared" si="26"/>
        <v/>
      </c>
      <c r="K568" s="11"/>
    </row>
    <row r="569" spans="1:11" ht="15.75" x14ac:dyDescent="0.25">
      <c r="A569" s="55">
        <v>561</v>
      </c>
      <c r="B569" s="62"/>
      <c r="C569" s="83"/>
      <c r="D569" s="83"/>
      <c r="E569" s="84" t="str">
        <f t="shared" si="24"/>
        <v/>
      </c>
      <c r="F569" s="25"/>
      <c r="G569" s="56"/>
      <c r="H569" s="57"/>
      <c r="I569" s="58" t="str">
        <f t="shared" si="25"/>
        <v/>
      </c>
      <c r="J569" s="59" t="str">
        <f t="shared" si="26"/>
        <v/>
      </c>
      <c r="K569" s="11"/>
    </row>
    <row r="570" spans="1:11" ht="15.75" x14ac:dyDescent="0.25">
      <c r="A570" s="55">
        <v>562</v>
      </c>
      <c r="B570" s="62"/>
      <c r="C570" s="83"/>
      <c r="D570" s="83"/>
      <c r="E570" s="84" t="str">
        <f t="shared" si="24"/>
        <v/>
      </c>
      <c r="F570" s="25"/>
      <c r="G570" s="56"/>
      <c r="H570" s="57"/>
      <c r="I570" s="58" t="str">
        <f t="shared" si="25"/>
        <v/>
      </c>
      <c r="J570" s="59" t="str">
        <f t="shared" si="26"/>
        <v/>
      </c>
      <c r="K570" s="11"/>
    </row>
    <row r="571" spans="1:11" ht="15.75" x14ac:dyDescent="0.25">
      <c r="A571" s="61">
        <v>563</v>
      </c>
      <c r="B571" s="62"/>
      <c r="C571" s="83"/>
      <c r="D571" s="83"/>
      <c r="E571" s="84" t="str">
        <f t="shared" si="24"/>
        <v/>
      </c>
      <c r="F571" s="25"/>
      <c r="G571" s="56"/>
      <c r="H571" s="57"/>
      <c r="I571" s="58" t="str">
        <f t="shared" si="25"/>
        <v/>
      </c>
      <c r="J571" s="59" t="str">
        <f t="shared" si="26"/>
        <v/>
      </c>
      <c r="K571" s="11"/>
    </row>
    <row r="572" spans="1:11" ht="15.75" x14ac:dyDescent="0.25">
      <c r="A572" s="55">
        <v>564</v>
      </c>
      <c r="B572" s="62"/>
      <c r="C572" s="83"/>
      <c r="D572" s="83"/>
      <c r="E572" s="84" t="str">
        <f t="shared" si="24"/>
        <v/>
      </c>
      <c r="F572" s="25"/>
      <c r="G572" s="56"/>
      <c r="H572" s="57"/>
      <c r="I572" s="58" t="str">
        <f t="shared" si="25"/>
        <v/>
      </c>
      <c r="J572" s="59" t="str">
        <f t="shared" si="26"/>
        <v/>
      </c>
      <c r="K572" s="11"/>
    </row>
    <row r="573" spans="1:11" ht="15.75" x14ac:dyDescent="0.25">
      <c r="A573" s="55">
        <v>565</v>
      </c>
      <c r="B573" s="62"/>
      <c r="C573" s="83"/>
      <c r="D573" s="83"/>
      <c r="E573" s="84" t="str">
        <f t="shared" si="24"/>
        <v/>
      </c>
      <c r="F573" s="25"/>
      <c r="G573" s="56"/>
      <c r="H573" s="57"/>
      <c r="I573" s="58" t="str">
        <f t="shared" si="25"/>
        <v/>
      </c>
      <c r="J573" s="59" t="str">
        <f t="shared" si="26"/>
        <v/>
      </c>
      <c r="K573" s="11"/>
    </row>
    <row r="574" spans="1:11" ht="15.75" x14ac:dyDescent="0.25">
      <c r="A574" s="55">
        <v>566</v>
      </c>
      <c r="B574" s="62"/>
      <c r="C574" s="83"/>
      <c r="D574" s="83"/>
      <c r="E574" s="84" t="str">
        <f t="shared" si="24"/>
        <v/>
      </c>
      <c r="F574" s="25"/>
      <c r="G574" s="56"/>
      <c r="H574" s="57"/>
      <c r="I574" s="58" t="str">
        <f t="shared" si="25"/>
        <v/>
      </c>
      <c r="J574" s="59" t="str">
        <f t="shared" si="26"/>
        <v/>
      </c>
      <c r="K574" s="11"/>
    </row>
    <row r="575" spans="1:11" ht="15.75" x14ac:dyDescent="0.25">
      <c r="A575" s="61">
        <v>567</v>
      </c>
      <c r="B575" s="62"/>
      <c r="C575" s="83"/>
      <c r="D575" s="83"/>
      <c r="E575" s="84" t="str">
        <f t="shared" si="24"/>
        <v/>
      </c>
      <c r="F575" s="25"/>
      <c r="G575" s="56"/>
      <c r="H575" s="57"/>
      <c r="I575" s="58" t="str">
        <f t="shared" si="25"/>
        <v/>
      </c>
      <c r="J575" s="59" t="str">
        <f t="shared" si="26"/>
        <v/>
      </c>
      <c r="K575" s="11"/>
    </row>
    <row r="576" spans="1:11" ht="15.75" x14ac:dyDescent="0.25">
      <c r="A576" s="55">
        <v>568</v>
      </c>
      <c r="B576" s="62"/>
      <c r="C576" s="83"/>
      <c r="D576" s="83"/>
      <c r="E576" s="84" t="str">
        <f t="shared" si="24"/>
        <v/>
      </c>
      <c r="F576" s="25"/>
      <c r="G576" s="56"/>
      <c r="H576" s="57"/>
      <c r="I576" s="58" t="str">
        <f t="shared" si="25"/>
        <v/>
      </c>
      <c r="J576" s="59" t="str">
        <f t="shared" si="26"/>
        <v/>
      </c>
      <c r="K576" s="11"/>
    </row>
    <row r="577" spans="1:11" ht="15.75" x14ac:dyDescent="0.25">
      <c r="A577" s="55">
        <v>569</v>
      </c>
      <c r="B577" s="62"/>
      <c r="C577" s="83"/>
      <c r="D577" s="83"/>
      <c r="E577" s="84" t="str">
        <f t="shared" si="24"/>
        <v/>
      </c>
      <c r="F577" s="25"/>
      <c r="G577" s="56"/>
      <c r="H577" s="57"/>
      <c r="I577" s="58" t="str">
        <f t="shared" si="25"/>
        <v/>
      </c>
      <c r="J577" s="59" t="str">
        <f t="shared" si="26"/>
        <v/>
      </c>
      <c r="K577" s="11"/>
    </row>
    <row r="578" spans="1:11" ht="15.75" x14ac:dyDescent="0.25">
      <c r="A578" s="55">
        <v>570</v>
      </c>
      <c r="B578" s="62"/>
      <c r="C578" s="83"/>
      <c r="D578" s="83"/>
      <c r="E578" s="84" t="str">
        <f t="shared" si="24"/>
        <v/>
      </c>
      <c r="F578" s="25"/>
      <c r="G578" s="56"/>
      <c r="H578" s="57"/>
      <c r="I578" s="58" t="str">
        <f t="shared" si="25"/>
        <v/>
      </c>
      <c r="J578" s="59" t="str">
        <f t="shared" si="26"/>
        <v/>
      </c>
      <c r="K578" s="11"/>
    </row>
    <row r="579" spans="1:11" ht="15.75" x14ac:dyDescent="0.25">
      <c r="A579" s="61">
        <v>571</v>
      </c>
      <c r="B579" s="62"/>
      <c r="C579" s="83"/>
      <c r="D579" s="83"/>
      <c r="E579" s="84" t="str">
        <f t="shared" si="24"/>
        <v/>
      </c>
      <c r="F579" s="25"/>
      <c r="G579" s="56"/>
      <c r="H579" s="57"/>
      <c r="I579" s="58" t="str">
        <f t="shared" si="25"/>
        <v/>
      </c>
      <c r="J579" s="59" t="str">
        <f t="shared" si="26"/>
        <v/>
      </c>
      <c r="K579" s="11"/>
    </row>
    <row r="580" spans="1:11" ht="15.75" x14ac:dyDescent="0.25">
      <c r="A580" s="55">
        <v>572</v>
      </c>
      <c r="B580" s="62"/>
      <c r="C580" s="83"/>
      <c r="D580" s="83"/>
      <c r="E580" s="84" t="str">
        <f t="shared" si="24"/>
        <v/>
      </c>
      <c r="F580" s="25"/>
      <c r="G580" s="56"/>
      <c r="H580" s="57"/>
      <c r="I580" s="58" t="str">
        <f t="shared" si="25"/>
        <v/>
      </c>
      <c r="J580" s="59" t="str">
        <f t="shared" si="26"/>
        <v/>
      </c>
      <c r="K580" s="11"/>
    </row>
    <row r="581" spans="1:11" ht="15.75" x14ac:dyDescent="0.25">
      <c r="A581" s="55">
        <v>573</v>
      </c>
      <c r="B581" s="62"/>
      <c r="C581" s="83"/>
      <c r="D581" s="83"/>
      <c r="E581" s="84" t="str">
        <f t="shared" si="24"/>
        <v/>
      </c>
      <c r="F581" s="25"/>
      <c r="G581" s="56"/>
      <c r="H581" s="57"/>
      <c r="I581" s="58" t="str">
        <f t="shared" si="25"/>
        <v/>
      </c>
      <c r="J581" s="59" t="str">
        <f t="shared" si="26"/>
        <v/>
      </c>
      <c r="K581" s="11"/>
    </row>
    <row r="582" spans="1:11" ht="15.75" x14ac:dyDescent="0.25">
      <c r="A582" s="55">
        <v>574</v>
      </c>
      <c r="B582" s="62"/>
      <c r="C582" s="83"/>
      <c r="D582" s="83"/>
      <c r="E582" s="84" t="str">
        <f t="shared" si="24"/>
        <v/>
      </c>
      <c r="F582" s="25"/>
      <c r="G582" s="56"/>
      <c r="H582" s="57"/>
      <c r="I582" s="58" t="str">
        <f t="shared" si="25"/>
        <v/>
      </c>
      <c r="J582" s="59" t="str">
        <f t="shared" si="26"/>
        <v/>
      </c>
      <c r="K582" s="11"/>
    </row>
    <row r="583" spans="1:11" ht="15.75" x14ac:dyDescent="0.25">
      <c r="A583" s="61">
        <v>575</v>
      </c>
      <c r="B583" s="62"/>
      <c r="C583" s="83"/>
      <c r="D583" s="83"/>
      <c r="E583" s="84" t="str">
        <f t="shared" si="24"/>
        <v/>
      </c>
      <c r="F583" s="25"/>
      <c r="G583" s="56"/>
      <c r="H583" s="57"/>
      <c r="I583" s="58" t="str">
        <f t="shared" si="25"/>
        <v/>
      </c>
      <c r="J583" s="59" t="str">
        <f t="shared" si="26"/>
        <v/>
      </c>
      <c r="K583" s="11"/>
    </row>
    <row r="584" spans="1:11" ht="15.75" x14ac:dyDescent="0.25">
      <c r="A584" s="55">
        <v>576</v>
      </c>
      <c r="B584" s="62"/>
      <c r="C584" s="83"/>
      <c r="D584" s="83"/>
      <c r="E584" s="84" t="str">
        <f t="shared" si="24"/>
        <v/>
      </c>
      <c r="F584" s="25"/>
      <c r="G584" s="56"/>
      <c r="H584" s="57"/>
      <c r="I584" s="58" t="str">
        <f t="shared" si="25"/>
        <v/>
      </c>
      <c r="J584" s="59" t="str">
        <f t="shared" si="26"/>
        <v/>
      </c>
      <c r="K584" s="11"/>
    </row>
    <row r="585" spans="1:11" ht="15.75" x14ac:dyDescent="0.25">
      <c r="A585" s="55">
        <v>577</v>
      </c>
      <c r="B585" s="62"/>
      <c r="C585" s="83"/>
      <c r="D585" s="83"/>
      <c r="E585" s="84" t="str">
        <f t="shared" si="24"/>
        <v/>
      </c>
      <c r="F585" s="25"/>
      <c r="G585" s="56"/>
      <c r="H585" s="57"/>
      <c r="I585" s="58" t="str">
        <f t="shared" si="25"/>
        <v/>
      </c>
      <c r="J585" s="59" t="str">
        <f t="shared" si="26"/>
        <v/>
      </c>
      <c r="K585" s="11"/>
    </row>
    <row r="586" spans="1:11" ht="15.75" x14ac:dyDescent="0.25">
      <c r="A586" s="55">
        <v>578</v>
      </c>
      <c r="B586" s="62"/>
      <c r="C586" s="83"/>
      <c r="D586" s="83"/>
      <c r="E586" s="84" t="str">
        <f t="shared" ref="E586:E649" si="27">IF(D586,(C586-D586)*G586,"")</f>
        <v/>
      </c>
      <c r="F586" s="25"/>
      <c r="G586" s="56"/>
      <c r="H586" s="57"/>
      <c r="I586" s="58" t="str">
        <f t="shared" ref="I586:I649" si="28">IF(H586,F586*(G586/H586),"")</f>
        <v/>
      </c>
      <c r="J586" s="59" t="str">
        <f t="shared" ref="J586:J649" si="29">IFERROR(E586/I586,"")</f>
        <v/>
      </c>
      <c r="K586" s="11"/>
    </row>
    <row r="587" spans="1:11" ht="15.75" x14ac:dyDescent="0.25">
      <c r="A587" s="61">
        <v>579</v>
      </c>
      <c r="B587" s="62"/>
      <c r="C587" s="83"/>
      <c r="D587" s="83"/>
      <c r="E587" s="84" t="str">
        <f t="shared" si="27"/>
        <v/>
      </c>
      <c r="F587" s="25"/>
      <c r="G587" s="56"/>
      <c r="H587" s="57"/>
      <c r="I587" s="58" t="str">
        <f t="shared" si="28"/>
        <v/>
      </c>
      <c r="J587" s="59" t="str">
        <f t="shared" si="29"/>
        <v/>
      </c>
      <c r="K587" s="11"/>
    </row>
    <row r="588" spans="1:11" ht="15.75" x14ac:dyDescent="0.25">
      <c r="A588" s="55">
        <v>580</v>
      </c>
      <c r="B588" s="62"/>
      <c r="C588" s="83"/>
      <c r="D588" s="83"/>
      <c r="E588" s="84" t="str">
        <f t="shared" si="27"/>
        <v/>
      </c>
      <c r="F588" s="25"/>
      <c r="G588" s="56"/>
      <c r="H588" s="57"/>
      <c r="I588" s="58" t="str">
        <f t="shared" si="28"/>
        <v/>
      </c>
      <c r="J588" s="59" t="str">
        <f t="shared" si="29"/>
        <v/>
      </c>
      <c r="K588" s="11"/>
    </row>
    <row r="589" spans="1:11" ht="15.75" x14ac:dyDescent="0.25">
      <c r="A589" s="55">
        <v>581</v>
      </c>
      <c r="B589" s="62"/>
      <c r="C589" s="83"/>
      <c r="D589" s="83"/>
      <c r="E589" s="84" t="str">
        <f t="shared" si="27"/>
        <v/>
      </c>
      <c r="F589" s="25"/>
      <c r="G589" s="56"/>
      <c r="H589" s="57"/>
      <c r="I589" s="58" t="str">
        <f t="shared" si="28"/>
        <v/>
      </c>
      <c r="J589" s="59" t="str">
        <f t="shared" si="29"/>
        <v/>
      </c>
      <c r="K589" s="11"/>
    </row>
    <row r="590" spans="1:11" ht="15.75" x14ac:dyDescent="0.25">
      <c r="A590" s="55">
        <v>582</v>
      </c>
      <c r="B590" s="62"/>
      <c r="C590" s="83"/>
      <c r="D590" s="83"/>
      <c r="E590" s="84" t="str">
        <f t="shared" si="27"/>
        <v/>
      </c>
      <c r="F590" s="25"/>
      <c r="G590" s="56"/>
      <c r="H590" s="57"/>
      <c r="I590" s="58" t="str">
        <f t="shared" si="28"/>
        <v/>
      </c>
      <c r="J590" s="59" t="str">
        <f t="shared" si="29"/>
        <v/>
      </c>
      <c r="K590" s="11"/>
    </row>
    <row r="591" spans="1:11" ht="15.75" x14ac:dyDescent="0.25">
      <c r="A591" s="61">
        <v>583</v>
      </c>
      <c r="B591" s="62"/>
      <c r="C591" s="83"/>
      <c r="D591" s="83"/>
      <c r="E591" s="84" t="str">
        <f t="shared" si="27"/>
        <v/>
      </c>
      <c r="F591" s="25"/>
      <c r="G591" s="56"/>
      <c r="H591" s="57"/>
      <c r="I591" s="58" t="str">
        <f t="shared" si="28"/>
        <v/>
      </c>
      <c r="J591" s="59" t="str">
        <f t="shared" si="29"/>
        <v/>
      </c>
      <c r="K591" s="11"/>
    </row>
    <row r="592" spans="1:11" ht="15.75" x14ac:dyDescent="0.25">
      <c r="A592" s="55">
        <v>584</v>
      </c>
      <c r="B592" s="62"/>
      <c r="C592" s="83"/>
      <c r="D592" s="83"/>
      <c r="E592" s="84" t="str">
        <f t="shared" si="27"/>
        <v/>
      </c>
      <c r="F592" s="25"/>
      <c r="G592" s="56"/>
      <c r="H592" s="57"/>
      <c r="I592" s="58" t="str">
        <f t="shared" si="28"/>
        <v/>
      </c>
      <c r="J592" s="59" t="str">
        <f t="shared" si="29"/>
        <v/>
      </c>
      <c r="K592" s="11"/>
    </row>
    <row r="593" spans="1:11" ht="15.75" x14ac:dyDescent="0.25">
      <c r="A593" s="55">
        <v>585</v>
      </c>
      <c r="B593" s="62"/>
      <c r="C593" s="83"/>
      <c r="D593" s="83"/>
      <c r="E593" s="84" t="str">
        <f t="shared" si="27"/>
        <v/>
      </c>
      <c r="F593" s="25"/>
      <c r="G593" s="56"/>
      <c r="H593" s="57"/>
      <c r="I593" s="58" t="str">
        <f t="shared" si="28"/>
        <v/>
      </c>
      <c r="J593" s="59" t="str">
        <f t="shared" si="29"/>
        <v/>
      </c>
      <c r="K593" s="11"/>
    </row>
    <row r="594" spans="1:11" ht="15.75" x14ac:dyDescent="0.25">
      <c r="A594" s="55">
        <v>586</v>
      </c>
      <c r="B594" s="62"/>
      <c r="C594" s="83"/>
      <c r="D594" s="83"/>
      <c r="E594" s="84" t="str">
        <f t="shared" si="27"/>
        <v/>
      </c>
      <c r="F594" s="25"/>
      <c r="G594" s="56"/>
      <c r="H594" s="57"/>
      <c r="I594" s="58" t="str">
        <f t="shared" si="28"/>
        <v/>
      </c>
      <c r="J594" s="59" t="str">
        <f t="shared" si="29"/>
        <v/>
      </c>
      <c r="K594" s="11"/>
    </row>
    <row r="595" spans="1:11" ht="15.75" x14ac:dyDescent="0.25">
      <c r="A595" s="61">
        <v>587</v>
      </c>
      <c r="B595" s="62"/>
      <c r="C595" s="83"/>
      <c r="D595" s="83"/>
      <c r="E595" s="84" t="str">
        <f t="shared" si="27"/>
        <v/>
      </c>
      <c r="F595" s="25"/>
      <c r="G595" s="56"/>
      <c r="H595" s="57"/>
      <c r="I595" s="58" t="str">
        <f t="shared" si="28"/>
        <v/>
      </c>
      <c r="J595" s="59" t="str">
        <f t="shared" si="29"/>
        <v/>
      </c>
      <c r="K595" s="11"/>
    </row>
    <row r="596" spans="1:11" ht="15.75" x14ac:dyDescent="0.25">
      <c r="A596" s="55">
        <v>588</v>
      </c>
      <c r="B596" s="62"/>
      <c r="C596" s="83"/>
      <c r="D596" s="83"/>
      <c r="E596" s="84" t="str">
        <f t="shared" si="27"/>
        <v/>
      </c>
      <c r="F596" s="25"/>
      <c r="G596" s="56"/>
      <c r="H596" s="57"/>
      <c r="I596" s="58" t="str">
        <f t="shared" si="28"/>
        <v/>
      </c>
      <c r="J596" s="59" t="str">
        <f t="shared" si="29"/>
        <v/>
      </c>
      <c r="K596" s="11"/>
    </row>
    <row r="597" spans="1:11" ht="15.75" x14ac:dyDescent="0.25">
      <c r="A597" s="55">
        <v>589</v>
      </c>
      <c r="B597" s="62"/>
      <c r="C597" s="83"/>
      <c r="D597" s="83"/>
      <c r="E597" s="84" t="str">
        <f t="shared" si="27"/>
        <v/>
      </c>
      <c r="F597" s="25"/>
      <c r="G597" s="56"/>
      <c r="H597" s="57"/>
      <c r="I597" s="58" t="str">
        <f t="shared" si="28"/>
        <v/>
      </c>
      <c r="J597" s="59" t="str">
        <f t="shared" si="29"/>
        <v/>
      </c>
      <c r="K597" s="11"/>
    </row>
    <row r="598" spans="1:11" ht="15.75" x14ac:dyDescent="0.25">
      <c r="A598" s="55">
        <v>590</v>
      </c>
      <c r="B598" s="62"/>
      <c r="C598" s="83"/>
      <c r="D598" s="83"/>
      <c r="E598" s="84" t="str">
        <f t="shared" si="27"/>
        <v/>
      </c>
      <c r="F598" s="25"/>
      <c r="G598" s="56"/>
      <c r="H598" s="57"/>
      <c r="I598" s="58" t="str">
        <f t="shared" si="28"/>
        <v/>
      </c>
      <c r="J598" s="59" t="str">
        <f t="shared" si="29"/>
        <v/>
      </c>
      <c r="K598" s="11"/>
    </row>
    <row r="599" spans="1:11" ht="15.75" x14ac:dyDescent="0.25">
      <c r="A599" s="61">
        <v>591</v>
      </c>
      <c r="B599" s="62"/>
      <c r="C599" s="83"/>
      <c r="D599" s="83"/>
      <c r="E599" s="84" t="str">
        <f t="shared" si="27"/>
        <v/>
      </c>
      <c r="F599" s="25"/>
      <c r="G599" s="56"/>
      <c r="H599" s="57"/>
      <c r="I599" s="58" t="str">
        <f t="shared" si="28"/>
        <v/>
      </c>
      <c r="J599" s="59" t="str">
        <f t="shared" si="29"/>
        <v/>
      </c>
      <c r="K599" s="11"/>
    </row>
    <row r="600" spans="1:11" ht="15.75" x14ac:dyDescent="0.25">
      <c r="A600" s="55">
        <v>592</v>
      </c>
      <c r="B600" s="62"/>
      <c r="C600" s="83"/>
      <c r="D600" s="83"/>
      <c r="E600" s="84" t="str">
        <f t="shared" si="27"/>
        <v/>
      </c>
      <c r="F600" s="25"/>
      <c r="G600" s="56"/>
      <c r="H600" s="57"/>
      <c r="I600" s="58" t="str">
        <f t="shared" si="28"/>
        <v/>
      </c>
      <c r="J600" s="59" t="str">
        <f t="shared" si="29"/>
        <v/>
      </c>
      <c r="K600" s="11"/>
    </row>
    <row r="601" spans="1:11" ht="15.75" x14ac:dyDescent="0.25">
      <c r="A601" s="55">
        <v>593</v>
      </c>
      <c r="B601" s="62"/>
      <c r="C601" s="83"/>
      <c r="D601" s="83"/>
      <c r="E601" s="84" t="str">
        <f t="shared" si="27"/>
        <v/>
      </c>
      <c r="F601" s="25"/>
      <c r="G601" s="56"/>
      <c r="H601" s="57"/>
      <c r="I601" s="58" t="str">
        <f t="shared" si="28"/>
        <v/>
      </c>
      <c r="J601" s="59" t="str">
        <f t="shared" si="29"/>
        <v/>
      </c>
      <c r="K601" s="11"/>
    </row>
    <row r="602" spans="1:11" ht="15.75" x14ac:dyDescent="0.25">
      <c r="A602" s="55">
        <v>594</v>
      </c>
      <c r="B602" s="62"/>
      <c r="C602" s="83"/>
      <c r="D602" s="83"/>
      <c r="E602" s="84" t="str">
        <f t="shared" si="27"/>
        <v/>
      </c>
      <c r="F602" s="25"/>
      <c r="G602" s="56"/>
      <c r="H602" s="57"/>
      <c r="I602" s="58" t="str">
        <f t="shared" si="28"/>
        <v/>
      </c>
      <c r="J602" s="59" t="str">
        <f t="shared" si="29"/>
        <v/>
      </c>
      <c r="K602" s="11"/>
    </row>
    <row r="603" spans="1:11" ht="15.75" x14ac:dyDescent="0.25">
      <c r="A603" s="61">
        <v>595</v>
      </c>
      <c r="B603" s="62"/>
      <c r="C603" s="83"/>
      <c r="D603" s="83"/>
      <c r="E603" s="84" t="str">
        <f t="shared" si="27"/>
        <v/>
      </c>
      <c r="F603" s="25"/>
      <c r="G603" s="56"/>
      <c r="H603" s="57"/>
      <c r="I603" s="58" t="str">
        <f t="shared" si="28"/>
        <v/>
      </c>
      <c r="J603" s="59" t="str">
        <f t="shared" si="29"/>
        <v/>
      </c>
      <c r="K603" s="11"/>
    </row>
    <row r="604" spans="1:11" ht="15.75" x14ac:dyDescent="0.25">
      <c r="A604" s="55">
        <v>596</v>
      </c>
      <c r="B604" s="62"/>
      <c r="C604" s="83"/>
      <c r="D604" s="83"/>
      <c r="E604" s="84" t="str">
        <f t="shared" si="27"/>
        <v/>
      </c>
      <c r="F604" s="25"/>
      <c r="G604" s="56"/>
      <c r="H604" s="57"/>
      <c r="I604" s="58" t="str">
        <f t="shared" si="28"/>
        <v/>
      </c>
      <c r="J604" s="59" t="str">
        <f t="shared" si="29"/>
        <v/>
      </c>
      <c r="K604" s="11"/>
    </row>
    <row r="605" spans="1:11" ht="15.75" x14ac:dyDescent="0.25">
      <c r="A605" s="55">
        <v>597</v>
      </c>
      <c r="B605" s="62"/>
      <c r="C605" s="83"/>
      <c r="D605" s="83"/>
      <c r="E605" s="84" t="str">
        <f t="shared" si="27"/>
        <v/>
      </c>
      <c r="F605" s="25"/>
      <c r="G605" s="56"/>
      <c r="H605" s="57"/>
      <c r="I605" s="58" t="str">
        <f t="shared" si="28"/>
        <v/>
      </c>
      <c r="J605" s="59" t="str">
        <f t="shared" si="29"/>
        <v/>
      </c>
      <c r="K605" s="11"/>
    </row>
    <row r="606" spans="1:11" ht="15.75" x14ac:dyDescent="0.25">
      <c r="A606" s="55">
        <v>598</v>
      </c>
      <c r="B606" s="62"/>
      <c r="C606" s="83"/>
      <c r="D606" s="83"/>
      <c r="E606" s="84" t="str">
        <f t="shared" si="27"/>
        <v/>
      </c>
      <c r="F606" s="25"/>
      <c r="G606" s="56"/>
      <c r="H606" s="57"/>
      <c r="I606" s="58" t="str">
        <f t="shared" si="28"/>
        <v/>
      </c>
      <c r="J606" s="59" t="str">
        <f t="shared" si="29"/>
        <v/>
      </c>
      <c r="K606" s="11"/>
    </row>
    <row r="607" spans="1:11" ht="15.75" x14ac:dyDescent="0.25">
      <c r="A607" s="61">
        <v>599</v>
      </c>
      <c r="B607" s="62"/>
      <c r="C607" s="83"/>
      <c r="D607" s="83"/>
      <c r="E607" s="84" t="str">
        <f t="shared" si="27"/>
        <v/>
      </c>
      <c r="F607" s="25"/>
      <c r="G607" s="56"/>
      <c r="H607" s="57"/>
      <c r="I607" s="58" t="str">
        <f t="shared" si="28"/>
        <v/>
      </c>
      <c r="J607" s="59" t="str">
        <f t="shared" si="29"/>
        <v/>
      </c>
      <c r="K607" s="11"/>
    </row>
    <row r="608" spans="1:11" ht="15.75" x14ac:dyDescent="0.25">
      <c r="A608" s="55">
        <v>600</v>
      </c>
      <c r="B608" s="62"/>
      <c r="C608" s="83"/>
      <c r="D608" s="83"/>
      <c r="E608" s="84" t="str">
        <f t="shared" si="27"/>
        <v/>
      </c>
      <c r="F608" s="25"/>
      <c r="G608" s="56"/>
      <c r="H608" s="57"/>
      <c r="I608" s="58" t="str">
        <f t="shared" si="28"/>
        <v/>
      </c>
      <c r="J608" s="59" t="str">
        <f t="shared" si="29"/>
        <v/>
      </c>
      <c r="K608" s="11"/>
    </row>
    <row r="609" spans="1:11" ht="15.75" x14ac:dyDescent="0.25">
      <c r="A609" s="55">
        <v>601</v>
      </c>
      <c r="B609" s="62"/>
      <c r="C609" s="83"/>
      <c r="D609" s="83"/>
      <c r="E609" s="84" t="str">
        <f t="shared" si="27"/>
        <v/>
      </c>
      <c r="F609" s="25"/>
      <c r="G609" s="56"/>
      <c r="H609" s="57"/>
      <c r="I609" s="58" t="str">
        <f t="shared" si="28"/>
        <v/>
      </c>
      <c r="J609" s="59" t="str">
        <f t="shared" si="29"/>
        <v/>
      </c>
      <c r="K609" s="11"/>
    </row>
    <row r="610" spans="1:11" ht="15.75" x14ac:dyDescent="0.25">
      <c r="A610" s="55">
        <v>602</v>
      </c>
      <c r="B610" s="62"/>
      <c r="C610" s="83"/>
      <c r="D610" s="83"/>
      <c r="E610" s="84" t="str">
        <f t="shared" si="27"/>
        <v/>
      </c>
      <c r="F610" s="25"/>
      <c r="G610" s="56"/>
      <c r="H610" s="57"/>
      <c r="I610" s="58" t="str">
        <f t="shared" si="28"/>
        <v/>
      </c>
      <c r="J610" s="59" t="str">
        <f t="shared" si="29"/>
        <v/>
      </c>
      <c r="K610" s="11"/>
    </row>
    <row r="611" spans="1:11" ht="15.75" x14ac:dyDescent="0.25">
      <c r="A611" s="61">
        <v>603</v>
      </c>
      <c r="B611" s="62"/>
      <c r="C611" s="83"/>
      <c r="D611" s="83"/>
      <c r="E611" s="84" t="str">
        <f t="shared" si="27"/>
        <v/>
      </c>
      <c r="F611" s="25"/>
      <c r="G611" s="56"/>
      <c r="H611" s="57"/>
      <c r="I611" s="58" t="str">
        <f t="shared" si="28"/>
        <v/>
      </c>
      <c r="J611" s="59" t="str">
        <f t="shared" si="29"/>
        <v/>
      </c>
      <c r="K611" s="11"/>
    </row>
    <row r="612" spans="1:11" ht="15.75" x14ac:dyDescent="0.25">
      <c r="A612" s="55">
        <v>604</v>
      </c>
      <c r="B612" s="62"/>
      <c r="C612" s="83"/>
      <c r="D612" s="83"/>
      <c r="E612" s="84" t="str">
        <f t="shared" si="27"/>
        <v/>
      </c>
      <c r="F612" s="25"/>
      <c r="G612" s="56"/>
      <c r="H612" s="57"/>
      <c r="I612" s="58" t="str">
        <f t="shared" si="28"/>
        <v/>
      </c>
      <c r="J612" s="59" t="str">
        <f t="shared" si="29"/>
        <v/>
      </c>
      <c r="K612" s="11"/>
    </row>
    <row r="613" spans="1:11" ht="15.75" x14ac:dyDescent="0.25">
      <c r="A613" s="55">
        <v>605</v>
      </c>
      <c r="B613" s="62"/>
      <c r="C613" s="83"/>
      <c r="D613" s="83"/>
      <c r="E613" s="84" t="str">
        <f t="shared" si="27"/>
        <v/>
      </c>
      <c r="F613" s="25"/>
      <c r="G613" s="56"/>
      <c r="H613" s="57"/>
      <c r="I613" s="58" t="str">
        <f t="shared" si="28"/>
        <v/>
      </c>
      <c r="J613" s="59" t="str">
        <f t="shared" si="29"/>
        <v/>
      </c>
      <c r="K613" s="11"/>
    </row>
    <row r="614" spans="1:11" ht="15.75" x14ac:dyDescent="0.25">
      <c r="A614" s="55">
        <v>606</v>
      </c>
      <c r="B614" s="62"/>
      <c r="C614" s="83"/>
      <c r="D614" s="83"/>
      <c r="E614" s="84" t="str">
        <f t="shared" si="27"/>
        <v/>
      </c>
      <c r="F614" s="25"/>
      <c r="G614" s="56"/>
      <c r="H614" s="57"/>
      <c r="I614" s="58" t="str">
        <f t="shared" si="28"/>
        <v/>
      </c>
      <c r="J614" s="59" t="str">
        <f t="shared" si="29"/>
        <v/>
      </c>
      <c r="K614" s="11"/>
    </row>
    <row r="615" spans="1:11" ht="15.75" x14ac:dyDescent="0.25">
      <c r="A615" s="61">
        <v>607</v>
      </c>
      <c r="B615" s="62"/>
      <c r="C615" s="83"/>
      <c r="D615" s="83"/>
      <c r="E615" s="84" t="str">
        <f t="shared" si="27"/>
        <v/>
      </c>
      <c r="F615" s="25"/>
      <c r="G615" s="56"/>
      <c r="H615" s="57"/>
      <c r="I615" s="58" t="str">
        <f t="shared" si="28"/>
        <v/>
      </c>
      <c r="J615" s="59" t="str">
        <f t="shared" si="29"/>
        <v/>
      </c>
      <c r="K615" s="11"/>
    </row>
    <row r="616" spans="1:11" ht="15.75" x14ac:dyDescent="0.25">
      <c r="A616" s="55">
        <v>608</v>
      </c>
      <c r="B616" s="62"/>
      <c r="C616" s="83"/>
      <c r="D616" s="83"/>
      <c r="E616" s="84" t="str">
        <f t="shared" si="27"/>
        <v/>
      </c>
      <c r="F616" s="25"/>
      <c r="G616" s="56"/>
      <c r="H616" s="57"/>
      <c r="I616" s="58" t="str">
        <f t="shared" si="28"/>
        <v/>
      </c>
      <c r="J616" s="59" t="str">
        <f t="shared" si="29"/>
        <v/>
      </c>
      <c r="K616" s="11"/>
    </row>
    <row r="617" spans="1:11" ht="15.75" x14ac:dyDescent="0.25">
      <c r="A617" s="55">
        <v>609</v>
      </c>
      <c r="B617" s="62"/>
      <c r="C617" s="83"/>
      <c r="D617" s="83"/>
      <c r="E617" s="84" t="str">
        <f t="shared" si="27"/>
        <v/>
      </c>
      <c r="F617" s="25"/>
      <c r="G617" s="56"/>
      <c r="H617" s="57"/>
      <c r="I617" s="58" t="str">
        <f t="shared" si="28"/>
        <v/>
      </c>
      <c r="J617" s="59" t="str">
        <f t="shared" si="29"/>
        <v/>
      </c>
      <c r="K617" s="11"/>
    </row>
    <row r="618" spans="1:11" ht="15.75" x14ac:dyDescent="0.25">
      <c r="A618" s="55">
        <v>610</v>
      </c>
      <c r="B618" s="62"/>
      <c r="C618" s="83"/>
      <c r="D618" s="83"/>
      <c r="E618" s="84" t="str">
        <f t="shared" si="27"/>
        <v/>
      </c>
      <c r="F618" s="25"/>
      <c r="G618" s="56"/>
      <c r="H618" s="57"/>
      <c r="I618" s="58" t="str">
        <f t="shared" si="28"/>
        <v/>
      </c>
      <c r="J618" s="59" t="str">
        <f t="shared" si="29"/>
        <v/>
      </c>
      <c r="K618" s="11"/>
    </row>
    <row r="619" spans="1:11" ht="15.75" x14ac:dyDescent="0.25">
      <c r="A619" s="61">
        <v>611</v>
      </c>
      <c r="B619" s="62"/>
      <c r="C619" s="83"/>
      <c r="D619" s="83"/>
      <c r="E619" s="84" t="str">
        <f t="shared" si="27"/>
        <v/>
      </c>
      <c r="F619" s="25"/>
      <c r="G619" s="56"/>
      <c r="H619" s="57"/>
      <c r="I619" s="58" t="str">
        <f t="shared" si="28"/>
        <v/>
      </c>
      <c r="J619" s="59" t="str">
        <f t="shared" si="29"/>
        <v/>
      </c>
      <c r="K619" s="11"/>
    </row>
    <row r="620" spans="1:11" ht="15.75" x14ac:dyDescent="0.25">
      <c r="A620" s="55">
        <v>612</v>
      </c>
      <c r="B620" s="62"/>
      <c r="C620" s="83"/>
      <c r="D620" s="83"/>
      <c r="E620" s="84" t="str">
        <f t="shared" si="27"/>
        <v/>
      </c>
      <c r="F620" s="25"/>
      <c r="G620" s="56"/>
      <c r="H620" s="57"/>
      <c r="I620" s="58" t="str">
        <f t="shared" si="28"/>
        <v/>
      </c>
      <c r="J620" s="59" t="str">
        <f t="shared" si="29"/>
        <v/>
      </c>
      <c r="K620" s="11"/>
    </row>
    <row r="621" spans="1:11" ht="15.75" x14ac:dyDescent="0.25">
      <c r="A621" s="55">
        <v>613</v>
      </c>
      <c r="B621" s="62"/>
      <c r="C621" s="83"/>
      <c r="D621" s="83"/>
      <c r="E621" s="84" t="str">
        <f t="shared" si="27"/>
        <v/>
      </c>
      <c r="F621" s="25"/>
      <c r="G621" s="56"/>
      <c r="H621" s="57"/>
      <c r="I621" s="58" t="str">
        <f t="shared" si="28"/>
        <v/>
      </c>
      <c r="J621" s="59" t="str">
        <f t="shared" si="29"/>
        <v/>
      </c>
      <c r="K621" s="11"/>
    </row>
    <row r="622" spans="1:11" ht="15.75" x14ac:dyDescent="0.25">
      <c r="A622" s="55">
        <v>614</v>
      </c>
      <c r="B622" s="62"/>
      <c r="C622" s="83"/>
      <c r="D622" s="83"/>
      <c r="E622" s="84" t="str">
        <f t="shared" si="27"/>
        <v/>
      </c>
      <c r="F622" s="25"/>
      <c r="G622" s="56"/>
      <c r="H622" s="57"/>
      <c r="I622" s="58" t="str">
        <f t="shared" si="28"/>
        <v/>
      </c>
      <c r="J622" s="59" t="str">
        <f t="shared" si="29"/>
        <v/>
      </c>
      <c r="K622" s="11"/>
    </row>
    <row r="623" spans="1:11" ht="15.75" x14ac:dyDescent="0.25">
      <c r="A623" s="61">
        <v>615</v>
      </c>
      <c r="B623" s="62"/>
      <c r="C623" s="83"/>
      <c r="D623" s="83"/>
      <c r="E623" s="84" t="str">
        <f t="shared" si="27"/>
        <v/>
      </c>
      <c r="F623" s="25"/>
      <c r="G623" s="56"/>
      <c r="H623" s="57"/>
      <c r="I623" s="58" t="str">
        <f t="shared" si="28"/>
        <v/>
      </c>
      <c r="J623" s="59" t="str">
        <f t="shared" si="29"/>
        <v/>
      </c>
      <c r="K623" s="11"/>
    </row>
    <row r="624" spans="1:11" ht="15.75" x14ac:dyDescent="0.25">
      <c r="A624" s="55">
        <v>616</v>
      </c>
      <c r="B624" s="62"/>
      <c r="C624" s="83"/>
      <c r="D624" s="83"/>
      <c r="E624" s="84" t="str">
        <f t="shared" si="27"/>
        <v/>
      </c>
      <c r="F624" s="25"/>
      <c r="G624" s="56"/>
      <c r="H624" s="57"/>
      <c r="I624" s="58" t="str">
        <f t="shared" si="28"/>
        <v/>
      </c>
      <c r="J624" s="59" t="str">
        <f t="shared" si="29"/>
        <v/>
      </c>
      <c r="K624" s="11"/>
    </row>
    <row r="625" spans="1:11" ht="15.75" x14ac:dyDescent="0.25">
      <c r="A625" s="55">
        <v>617</v>
      </c>
      <c r="B625" s="62"/>
      <c r="C625" s="83"/>
      <c r="D625" s="83"/>
      <c r="E625" s="84" t="str">
        <f t="shared" si="27"/>
        <v/>
      </c>
      <c r="F625" s="25"/>
      <c r="G625" s="56"/>
      <c r="H625" s="57"/>
      <c r="I625" s="58" t="str">
        <f t="shared" si="28"/>
        <v/>
      </c>
      <c r="J625" s="59" t="str">
        <f t="shared" si="29"/>
        <v/>
      </c>
      <c r="K625" s="11"/>
    </row>
    <row r="626" spans="1:11" ht="15.75" x14ac:dyDescent="0.25">
      <c r="A626" s="55">
        <v>618</v>
      </c>
      <c r="B626" s="62"/>
      <c r="C626" s="83"/>
      <c r="D626" s="83"/>
      <c r="E626" s="84" t="str">
        <f t="shared" si="27"/>
        <v/>
      </c>
      <c r="F626" s="25"/>
      <c r="G626" s="56"/>
      <c r="H626" s="57"/>
      <c r="I626" s="58" t="str">
        <f t="shared" si="28"/>
        <v/>
      </c>
      <c r="J626" s="59" t="str">
        <f t="shared" si="29"/>
        <v/>
      </c>
      <c r="K626" s="11"/>
    </row>
    <row r="627" spans="1:11" ht="15.75" x14ac:dyDescent="0.25">
      <c r="A627" s="61">
        <v>619</v>
      </c>
      <c r="B627" s="62"/>
      <c r="C627" s="83"/>
      <c r="D627" s="83"/>
      <c r="E627" s="84" t="str">
        <f t="shared" si="27"/>
        <v/>
      </c>
      <c r="F627" s="25"/>
      <c r="G627" s="56"/>
      <c r="H627" s="57"/>
      <c r="I627" s="58" t="str">
        <f t="shared" si="28"/>
        <v/>
      </c>
      <c r="J627" s="59" t="str">
        <f t="shared" si="29"/>
        <v/>
      </c>
      <c r="K627" s="11"/>
    </row>
    <row r="628" spans="1:11" ht="15.75" x14ac:dyDescent="0.25">
      <c r="A628" s="55">
        <v>620</v>
      </c>
      <c r="B628" s="62"/>
      <c r="C628" s="83"/>
      <c r="D628" s="83"/>
      <c r="E628" s="84" t="str">
        <f t="shared" si="27"/>
        <v/>
      </c>
      <c r="F628" s="25"/>
      <c r="G628" s="56"/>
      <c r="H628" s="57"/>
      <c r="I628" s="58" t="str">
        <f t="shared" si="28"/>
        <v/>
      </c>
      <c r="J628" s="59" t="str">
        <f t="shared" si="29"/>
        <v/>
      </c>
      <c r="K628" s="11"/>
    </row>
    <row r="629" spans="1:11" ht="15.75" x14ac:dyDescent="0.25">
      <c r="A629" s="55">
        <v>621</v>
      </c>
      <c r="B629" s="62"/>
      <c r="C629" s="83"/>
      <c r="D629" s="83"/>
      <c r="E629" s="84" t="str">
        <f t="shared" si="27"/>
        <v/>
      </c>
      <c r="F629" s="25"/>
      <c r="G629" s="56"/>
      <c r="H629" s="57"/>
      <c r="I629" s="58" t="str">
        <f t="shared" si="28"/>
        <v/>
      </c>
      <c r="J629" s="59" t="str">
        <f t="shared" si="29"/>
        <v/>
      </c>
      <c r="K629" s="11"/>
    </row>
    <row r="630" spans="1:11" ht="15.75" x14ac:dyDescent="0.25">
      <c r="A630" s="55">
        <v>622</v>
      </c>
      <c r="B630" s="62"/>
      <c r="C630" s="83"/>
      <c r="D630" s="83"/>
      <c r="E630" s="84" t="str">
        <f t="shared" si="27"/>
        <v/>
      </c>
      <c r="F630" s="25"/>
      <c r="G630" s="56"/>
      <c r="H630" s="57"/>
      <c r="I630" s="58" t="str">
        <f t="shared" si="28"/>
        <v/>
      </c>
      <c r="J630" s="59" t="str">
        <f t="shared" si="29"/>
        <v/>
      </c>
      <c r="K630" s="11"/>
    </row>
    <row r="631" spans="1:11" ht="15.75" x14ac:dyDescent="0.25">
      <c r="A631" s="61">
        <v>623</v>
      </c>
      <c r="B631" s="62"/>
      <c r="C631" s="83"/>
      <c r="D631" s="83"/>
      <c r="E631" s="84" t="str">
        <f t="shared" si="27"/>
        <v/>
      </c>
      <c r="F631" s="25"/>
      <c r="G631" s="56"/>
      <c r="H631" s="57"/>
      <c r="I631" s="58" t="str">
        <f t="shared" si="28"/>
        <v/>
      </c>
      <c r="J631" s="59" t="str">
        <f t="shared" si="29"/>
        <v/>
      </c>
      <c r="K631" s="11"/>
    </row>
    <row r="632" spans="1:11" ht="15.75" x14ac:dyDescent="0.25">
      <c r="A632" s="55">
        <v>624</v>
      </c>
      <c r="B632" s="62"/>
      <c r="C632" s="83"/>
      <c r="D632" s="83"/>
      <c r="E632" s="84" t="str">
        <f t="shared" si="27"/>
        <v/>
      </c>
      <c r="F632" s="25"/>
      <c r="G632" s="56"/>
      <c r="H632" s="57"/>
      <c r="I632" s="58" t="str">
        <f t="shared" si="28"/>
        <v/>
      </c>
      <c r="J632" s="59" t="str">
        <f t="shared" si="29"/>
        <v/>
      </c>
      <c r="K632" s="11"/>
    </row>
    <row r="633" spans="1:11" ht="15.75" x14ac:dyDescent="0.25">
      <c r="A633" s="55">
        <v>625</v>
      </c>
      <c r="B633" s="62"/>
      <c r="C633" s="83"/>
      <c r="D633" s="83"/>
      <c r="E633" s="84" t="str">
        <f t="shared" si="27"/>
        <v/>
      </c>
      <c r="F633" s="25"/>
      <c r="G633" s="56"/>
      <c r="H633" s="57"/>
      <c r="I633" s="58" t="str">
        <f t="shared" si="28"/>
        <v/>
      </c>
      <c r="J633" s="59" t="str">
        <f t="shared" si="29"/>
        <v/>
      </c>
      <c r="K633" s="11"/>
    </row>
    <row r="634" spans="1:11" ht="15.75" x14ac:dyDescent="0.25">
      <c r="A634" s="55">
        <v>626</v>
      </c>
      <c r="B634" s="62"/>
      <c r="C634" s="83"/>
      <c r="D634" s="83"/>
      <c r="E634" s="84" t="str">
        <f t="shared" si="27"/>
        <v/>
      </c>
      <c r="F634" s="25"/>
      <c r="G634" s="56"/>
      <c r="H634" s="57"/>
      <c r="I634" s="58" t="str">
        <f t="shared" si="28"/>
        <v/>
      </c>
      <c r="J634" s="59" t="str">
        <f t="shared" si="29"/>
        <v/>
      </c>
      <c r="K634" s="11"/>
    </row>
    <row r="635" spans="1:11" ht="15.75" x14ac:dyDescent="0.25">
      <c r="A635" s="61">
        <v>627</v>
      </c>
      <c r="B635" s="62"/>
      <c r="C635" s="83"/>
      <c r="D635" s="83"/>
      <c r="E635" s="84" t="str">
        <f t="shared" si="27"/>
        <v/>
      </c>
      <c r="F635" s="25"/>
      <c r="G635" s="56"/>
      <c r="H635" s="57"/>
      <c r="I635" s="58" t="str">
        <f t="shared" si="28"/>
        <v/>
      </c>
      <c r="J635" s="59" t="str">
        <f t="shared" si="29"/>
        <v/>
      </c>
      <c r="K635" s="11"/>
    </row>
    <row r="636" spans="1:11" ht="15.75" x14ac:dyDescent="0.25">
      <c r="A636" s="55">
        <v>628</v>
      </c>
      <c r="B636" s="62"/>
      <c r="C636" s="83"/>
      <c r="D636" s="83"/>
      <c r="E636" s="84" t="str">
        <f t="shared" si="27"/>
        <v/>
      </c>
      <c r="F636" s="25"/>
      <c r="G636" s="56"/>
      <c r="H636" s="57"/>
      <c r="I636" s="58" t="str">
        <f t="shared" si="28"/>
        <v/>
      </c>
      <c r="J636" s="59" t="str">
        <f t="shared" si="29"/>
        <v/>
      </c>
      <c r="K636" s="11"/>
    </row>
    <row r="637" spans="1:11" ht="15.75" x14ac:dyDescent="0.25">
      <c r="A637" s="55">
        <v>629</v>
      </c>
      <c r="B637" s="62"/>
      <c r="C637" s="83"/>
      <c r="D637" s="83"/>
      <c r="E637" s="84" t="str">
        <f t="shared" si="27"/>
        <v/>
      </c>
      <c r="F637" s="25"/>
      <c r="G637" s="56"/>
      <c r="H637" s="57"/>
      <c r="I637" s="58" t="str">
        <f t="shared" si="28"/>
        <v/>
      </c>
      <c r="J637" s="59" t="str">
        <f t="shared" si="29"/>
        <v/>
      </c>
      <c r="K637" s="11"/>
    </row>
    <row r="638" spans="1:11" ht="15.75" x14ac:dyDescent="0.25">
      <c r="A638" s="55">
        <v>630</v>
      </c>
      <c r="B638" s="62"/>
      <c r="C638" s="83"/>
      <c r="D638" s="83"/>
      <c r="E638" s="84" t="str">
        <f t="shared" si="27"/>
        <v/>
      </c>
      <c r="F638" s="25"/>
      <c r="G638" s="56"/>
      <c r="H638" s="57"/>
      <c r="I638" s="58" t="str">
        <f t="shared" si="28"/>
        <v/>
      </c>
      <c r="J638" s="59" t="str">
        <f t="shared" si="29"/>
        <v/>
      </c>
      <c r="K638" s="11"/>
    </row>
    <row r="639" spans="1:11" ht="15.75" x14ac:dyDescent="0.25">
      <c r="A639" s="61">
        <v>631</v>
      </c>
      <c r="B639" s="62"/>
      <c r="C639" s="83"/>
      <c r="D639" s="83"/>
      <c r="E639" s="84" t="str">
        <f t="shared" si="27"/>
        <v/>
      </c>
      <c r="F639" s="25"/>
      <c r="G639" s="56"/>
      <c r="H639" s="57"/>
      <c r="I639" s="58" t="str">
        <f t="shared" si="28"/>
        <v/>
      </c>
      <c r="J639" s="59" t="str">
        <f t="shared" si="29"/>
        <v/>
      </c>
      <c r="K639" s="11"/>
    </row>
    <row r="640" spans="1:11" ht="15.75" x14ac:dyDescent="0.25">
      <c r="A640" s="55">
        <v>632</v>
      </c>
      <c r="B640" s="62"/>
      <c r="C640" s="83"/>
      <c r="D640" s="83"/>
      <c r="E640" s="84" t="str">
        <f t="shared" si="27"/>
        <v/>
      </c>
      <c r="F640" s="25"/>
      <c r="G640" s="56"/>
      <c r="H640" s="57"/>
      <c r="I640" s="58" t="str">
        <f t="shared" si="28"/>
        <v/>
      </c>
      <c r="J640" s="59" t="str">
        <f t="shared" si="29"/>
        <v/>
      </c>
      <c r="K640" s="11"/>
    </row>
    <row r="641" spans="1:11" ht="15.75" x14ac:dyDescent="0.25">
      <c r="A641" s="55">
        <v>633</v>
      </c>
      <c r="B641" s="62"/>
      <c r="C641" s="83"/>
      <c r="D641" s="83"/>
      <c r="E641" s="84" t="str">
        <f t="shared" si="27"/>
        <v/>
      </c>
      <c r="F641" s="25"/>
      <c r="G641" s="56"/>
      <c r="H641" s="57"/>
      <c r="I641" s="58" t="str">
        <f t="shared" si="28"/>
        <v/>
      </c>
      <c r="J641" s="59" t="str">
        <f t="shared" si="29"/>
        <v/>
      </c>
      <c r="K641" s="11"/>
    </row>
    <row r="642" spans="1:11" ht="15.75" x14ac:dyDescent="0.25">
      <c r="A642" s="55">
        <v>634</v>
      </c>
      <c r="B642" s="62"/>
      <c r="C642" s="83"/>
      <c r="D642" s="83"/>
      <c r="E642" s="84" t="str">
        <f t="shared" si="27"/>
        <v/>
      </c>
      <c r="F642" s="25"/>
      <c r="G642" s="56"/>
      <c r="H642" s="57"/>
      <c r="I642" s="58" t="str">
        <f t="shared" si="28"/>
        <v/>
      </c>
      <c r="J642" s="59" t="str">
        <f t="shared" si="29"/>
        <v/>
      </c>
      <c r="K642" s="11"/>
    </row>
    <row r="643" spans="1:11" ht="15.75" x14ac:dyDescent="0.25">
      <c r="A643" s="61">
        <v>635</v>
      </c>
      <c r="B643" s="62"/>
      <c r="C643" s="83"/>
      <c r="D643" s="83"/>
      <c r="E643" s="84" t="str">
        <f t="shared" si="27"/>
        <v/>
      </c>
      <c r="F643" s="25"/>
      <c r="G643" s="56"/>
      <c r="H643" s="57"/>
      <c r="I643" s="58" t="str">
        <f t="shared" si="28"/>
        <v/>
      </c>
      <c r="J643" s="59" t="str">
        <f t="shared" si="29"/>
        <v/>
      </c>
      <c r="K643" s="11"/>
    </row>
    <row r="644" spans="1:11" ht="15.75" x14ac:dyDescent="0.25">
      <c r="A644" s="55">
        <v>636</v>
      </c>
      <c r="B644" s="62"/>
      <c r="C644" s="83"/>
      <c r="D644" s="83"/>
      <c r="E644" s="84" t="str">
        <f t="shared" si="27"/>
        <v/>
      </c>
      <c r="F644" s="25"/>
      <c r="G644" s="56"/>
      <c r="H644" s="57"/>
      <c r="I644" s="58" t="str">
        <f t="shared" si="28"/>
        <v/>
      </c>
      <c r="J644" s="59" t="str">
        <f t="shared" si="29"/>
        <v/>
      </c>
      <c r="K644" s="11"/>
    </row>
    <row r="645" spans="1:11" ht="15.75" x14ac:dyDescent="0.25">
      <c r="A645" s="55">
        <v>637</v>
      </c>
      <c r="B645" s="62"/>
      <c r="C645" s="83"/>
      <c r="D645" s="83"/>
      <c r="E645" s="84" t="str">
        <f t="shared" si="27"/>
        <v/>
      </c>
      <c r="F645" s="25"/>
      <c r="G645" s="56"/>
      <c r="H645" s="57"/>
      <c r="I645" s="58" t="str">
        <f t="shared" si="28"/>
        <v/>
      </c>
      <c r="J645" s="59" t="str">
        <f t="shared" si="29"/>
        <v/>
      </c>
      <c r="K645" s="11"/>
    </row>
    <row r="646" spans="1:11" ht="15.75" x14ac:dyDescent="0.25">
      <c r="A646" s="55">
        <v>638</v>
      </c>
      <c r="B646" s="62"/>
      <c r="C646" s="83"/>
      <c r="D646" s="83"/>
      <c r="E646" s="84" t="str">
        <f t="shared" si="27"/>
        <v/>
      </c>
      <c r="F646" s="25"/>
      <c r="G646" s="56"/>
      <c r="H646" s="57"/>
      <c r="I646" s="58" t="str">
        <f t="shared" si="28"/>
        <v/>
      </c>
      <c r="J646" s="59" t="str">
        <f t="shared" si="29"/>
        <v/>
      </c>
      <c r="K646" s="11"/>
    </row>
    <row r="647" spans="1:11" ht="15.75" x14ac:dyDescent="0.25">
      <c r="A647" s="61">
        <v>639</v>
      </c>
      <c r="B647" s="62"/>
      <c r="C647" s="83"/>
      <c r="D647" s="83"/>
      <c r="E647" s="84" t="str">
        <f t="shared" si="27"/>
        <v/>
      </c>
      <c r="F647" s="25"/>
      <c r="G647" s="56"/>
      <c r="H647" s="57"/>
      <c r="I647" s="58" t="str">
        <f t="shared" si="28"/>
        <v/>
      </c>
      <c r="J647" s="59" t="str">
        <f t="shared" si="29"/>
        <v/>
      </c>
      <c r="K647" s="11"/>
    </row>
    <row r="648" spans="1:11" ht="15.75" x14ac:dyDescent="0.25">
      <c r="A648" s="55">
        <v>640</v>
      </c>
      <c r="B648" s="62"/>
      <c r="C648" s="83"/>
      <c r="D648" s="83"/>
      <c r="E648" s="84" t="str">
        <f t="shared" si="27"/>
        <v/>
      </c>
      <c r="F648" s="25"/>
      <c r="G648" s="56"/>
      <c r="H648" s="57"/>
      <c r="I648" s="58" t="str">
        <f t="shared" si="28"/>
        <v/>
      </c>
      <c r="J648" s="59" t="str">
        <f t="shared" si="29"/>
        <v/>
      </c>
      <c r="K648" s="11"/>
    </row>
    <row r="649" spans="1:11" ht="15.75" x14ac:dyDescent="0.25">
      <c r="A649" s="55">
        <v>641</v>
      </c>
      <c r="B649" s="62"/>
      <c r="C649" s="83"/>
      <c r="D649" s="83"/>
      <c r="E649" s="84" t="str">
        <f t="shared" si="27"/>
        <v/>
      </c>
      <c r="F649" s="25"/>
      <c r="G649" s="56"/>
      <c r="H649" s="57"/>
      <c r="I649" s="58" t="str">
        <f t="shared" si="28"/>
        <v/>
      </c>
      <c r="J649" s="59" t="str">
        <f t="shared" si="29"/>
        <v/>
      </c>
      <c r="K649" s="11"/>
    </row>
    <row r="650" spans="1:11" ht="15.75" x14ac:dyDescent="0.25">
      <c r="A650" s="55">
        <v>642</v>
      </c>
      <c r="B650" s="62"/>
      <c r="C650" s="83"/>
      <c r="D650" s="83"/>
      <c r="E650" s="84" t="str">
        <f t="shared" ref="E650:E713" si="30">IF(D650,(C650-D650)*G650,"")</f>
        <v/>
      </c>
      <c r="F650" s="25"/>
      <c r="G650" s="56"/>
      <c r="H650" s="57"/>
      <c r="I650" s="58" t="str">
        <f t="shared" ref="I650:I713" si="31">IF(H650,F650*(G650/H650),"")</f>
        <v/>
      </c>
      <c r="J650" s="59" t="str">
        <f t="shared" ref="J650:J713" si="32">IFERROR(E650/I650,"")</f>
        <v/>
      </c>
      <c r="K650" s="11"/>
    </row>
    <row r="651" spans="1:11" ht="15.75" x14ac:dyDescent="0.25">
      <c r="A651" s="61">
        <v>643</v>
      </c>
      <c r="B651" s="62"/>
      <c r="C651" s="83"/>
      <c r="D651" s="83"/>
      <c r="E651" s="84" t="str">
        <f t="shared" si="30"/>
        <v/>
      </c>
      <c r="F651" s="25"/>
      <c r="G651" s="56"/>
      <c r="H651" s="57"/>
      <c r="I651" s="58" t="str">
        <f t="shared" si="31"/>
        <v/>
      </c>
      <c r="J651" s="59" t="str">
        <f t="shared" si="32"/>
        <v/>
      </c>
      <c r="K651" s="11"/>
    </row>
    <row r="652" spans="1:11" ht="15.75" x14ac:dyDescent="0.25">
      <c r="A652" s="55">
        <v>644</v>
      </c>
      <c r="B652" s="62"/>
      <c r="C652" s="83"/>
      <c r="D652" s="83"/>
      <c r="E652" s="84" t="str">
        <f t="shared" si="30"/>
        <v/>
      </c>
      <c r="F652" s="25"/>
      <c r="G652" s="56"/>
      <c r="H652" s="57"/>
      <c r="I652" s="58" t="str">
        <f t="shared" si="31"/>
        <v/>
      </c>
      <c r="J652" s="59" t="str">
        <f t="shared" si="32"/>
        <v/>
      </c>
      <c r="K652" s="11"/>
    </row>
    <row r="653" spans="1:11" ht="15.75" x14ac:dyDescent="0.25">
      <c r="A653" s="55">
        <v>645</v>
      </c>
      <c r="B653" s="62"/>
      <c r="C653" s="83"/>
      <c r="D653" s="83"/>
      <c r="E653" s="84" t="str">
        <f t="shared" si="30"/>
        <v/>
      </c>
      <c r="F653" s="25"/>
      <c r="G653" s="56"/>
      <c r="H653" s="57"/>
      <c r="I653" s="58" t="str">
        <f t="shared" si="31"/>
        <v/>
      </c>
      <c r="J653" s="59" t="str">
        <f t="shared" si="32"/>
        <v/>
      </c>
      <c r="K653" s="11"/>
    </row>
    <row r="654" spans="1:11" ht="15.75" x14ac:dyDescent="0.25">
      <c r="A654" s="55">
        <v>646</v>
      </c>
      <c r="B654" s="62"/>
      <c r="C654" s="83"/>
      <c r="D654" s="83"/>
      <c r="E654" s="84" t="str">
        <f t="shared" si="30"/>
        <v/>
      </c>
      <c r="F654" s="25"/>
      <c r="G654" s="56"/>
      <c r="H654" s="57"/>
      <c r="I654" s="58" t="str">
        <f t="shared" si="31"/>
        <v/>
      </c>
      <c r="J654" s="59" t="str">
        <f t="shared" si="32"/>
        <v/>
      </c>
      <c r="K654" s="11"/>
    </row>
    <row r="655" spans="1:11" ht="15.75" x14ac:dyDescent="0.25">
      <c r="A655" s="61">
        <v>647</v>
      </c>
      <c r="B655" s="62"/>
      <c r="C655" s="83"/>
      <c r="D655" s="83"/>
      <c r="E655" s="84" t="str">
        <f t="shared" si="30"/>
        <v/>
      </c>
      <c r="F655" s="25"/>
      <c r="G655" s="56"/>
      <c r="H655" s="57"/>
      <c r="I655" s="58" t="str">
        <f t="shared" si="31"/>
        <v/>
      </c>
      <c r="J655" s="59" t="str">
        <f t="shared" si="32"/>
        <v/>
      </c>
      <c r="K655" s="11"/>
    </row>
    <row r="656" spans="1:11" ht="15.75" x14ac:dyDescent="0.25">
      <c r="A656" s="55">
        <v>648</v>
      </c>
      <c r="B656" s="62"/>
      <c r="C656" s="83"/>
      <c r="D656" s="83"/>
      <c r="E656" s="84" t="str">
        <f t="shared" si="30"/>
        <v/>
      </c>
      <c r="F656" s="25"/>
      <c r="G656" s="56"/>
      <c r="H656" s="57"/>
      <c r="I656" s="58" t="str">
        <f t="shared" si="31"/>
        <v/>
      </c>
      <c r="J656" s="59" t="str">
        <f t="shared" si="32"/>
        <v/>
      </c>
      <c r="K656" s="11"/>
    </row>
    <row r="657" spans="1:11" ht="15.75" x14ac:dyDescent="0.25">
      <c r="A657" s="55">
        <v>649</v>
      </c>
      <c r="B657" s="62"/>
      <c r="C657" s="83"/>
      <c r="D657" s="83"/>
      <c r="E657" s="84" t="str">
        <f t="shared" si="30"/>
        <v/>
      </c>
      <c r="F657" s="25"/>
      <c r="G657" s="56"/>
      <c r="H657" s="57"/>
      <c r="I657" s="58" t="str">
        <f t="shared" si="31"/>
        <v/>
      </c>
      <c r="J657" s="59" t="str">
        <f t="shared" si="32"/>
        <v/>
      </c>
      <c r="K657" s="11"/>
    </row>
    <row r="658" spans="1:11" ht="15.75" x14ac:dyDescent="0.25">
      <c r="A658" s="55">
        <v>650</v>
      </c>
      <c r="B658" s="62"/>
      <c r="C658" s="83"/>
      <c r="D658" s="83"/>
      <c r="E658" s="84" t="str">
        <f t="shared" si="30"/>
        <v/>
      </c>
      <c r="F658" s="25"/>
      <c r="G658" s="56"/>
      <c r="H658" s="57"/>
      <c r="I658" s="58" t="str">
        <f t="shared" si="31"/>
        <v/>
      </c>
      <c r="J658" s="59" t="str">
        <f t="shared" si="32"/>
        <v/>
      </c>
      <c r="K658" s="11"/>
    </row>
    <row r="659" spans="1:11" ht="15.75" x14ac:dyDescent="0.25">
      <c r="A659" s="61">
        <v>651</v>
      </c>
      <c r="B659" s="62"/>
      <c r="C659" s="83"/>
      <c r="D659" s="83"/>
      <c r="E659" s="84" t="str">
        <f t="shared" si="30"/>
        <v/>
      </c>
      <c r="F659" s="25"/>
      <c r="G659" s="56"/>
      <c r="H659" s="57"/>
      <c r="I659" s="58" t="str">
        <f t="shared" si="31"/>
        <v/>
      </c>
      <c r="J659" s="59" t="str">
        <f t="shared" si="32"/>
        <v/>
      </c>
      <c r="K659" s="11"/>
    </row>
    <row r="660" spans="1:11" ht="15.75" x14ac:dyDescent="0.25">
      <c r="A660" s="55">
        <v>652</v>
      </c>
      <c r="B660" s="62"/>
      <c r="C660" s="83"/>
      <c r="D660" s="83"/>
      <c r="E660" s="84" t="str">
        <f t="shared" si="30"/>
        <v/>
      </c>
      <c r="F660" s="25"/>
      <c r="G660" s="56"/>
      <c r="H660" s="57"/>
      <c r="I660" s="58" t="str">
        <f t="shared" si="31"/>
        <v/>
      </c>
      <c r="J660" s="59" t="str">
        <f t="shared" si="32"/>
        <v/>
      </c>
      <c r="K660" s="11"/>
    </row>
    <row r="661" spans="1:11" ht="15.75" x14ac:dyDescent="0.25">
      <c r="A661" s="55">
        <v>653</v>
      </c>
      <c r="B661" s="62"/>
      <c r="C661" s="83"/>
      <c r="D661" s="83"/>
      <c r="E661" s="84" t="str">
        <f t="shared" si="30"/>
        <v/>
      </c>
      <c r="F661" s="25"/>
      <c r="G661" s="56"/>
      <c r="H661" s="57"/>
      <c r="I661" s="58" t="str">
        <f t="shared" si="31"/>
        <v/>
      </c>
      <c r="J661" s="59" t="str">
        <f t="shared" si="32"/>
        <v/>
      </c>
      <c r="K661" s="11"/>
    </row>
    <row r="662" spans="1:11" ht="15.75" x14ac:dyDescent="0.25">
      <c r="A662" s="55">
        <v>654</v>
      </c>
      <c r="B662" s="62"/>
      <c r="C662" s="83"/>
      <c r="D662" s="83"/>
      <c r="E662" s="84" t="str">
        <f t="shared" si="30"/>
        <v/>
      </c>
      <c r="F662" s="25"/>
      <c r="G662" s="56"/>
      <c r="H662" s="57"/>
      <c r="I662" s="58" t="str">
        <f t="shared" si="31"/>
        <v/>
      </c>
      <c r="J662" s="59" t="str">
        <f t="shared" si="32"/>
        <v/>
      </c>
      <c r="K662" s="11"/>
    </row>
    <row r="663" spans="1:11" ht="15.75" x14ac:dyDescent="0.25">
      <c r="A663" s="61">
        <v>655</v>
      </c>
      <c r="B663" s="62"/>
      <c r="C663" s="83"/>
      <c r="D663" s="83"/>
      <c r="E663" s="84" t="str">
        <f t="shared" si="30"/>
        <v/>
      </c>
      <c r="F663" s="25"/>
      <c r="G663" s="56"/>
      <c r="H663" s="57"/>
      <c r="I663" s="58" t="str">
        <f t="shared" si="31"/>
        <v/>
      </c>
      <c r="J663" s="59" t="str">
        <f t="shared" si="32"/>
        <v/>
      </c>
      <c r="K663" s="11"/>
    </row>
    <row r="664" spans="1:11" ht="15.75" x14ac:dyDescent="0.25">
      <c r="A664" s="55">
        <v>656</v>
      </c>
      <c r="B664" s="62"/>
      <c r="C664" s="83"/>
      <c r="D664" s="83"/>
      <c r="E664" s="84" t="str">
        <f t="shared" si="30"/>
        <v/>
      </c>
      <c r="F664" s="25"/>
      <c r="G664" s="56"/>
      <c r="H664" s="57"/>
      <c r="I664" s="58" t="str">
        <f t="shared" si="31"/>
        <v/>
      </c>
      <c r="J664" s="59" t="str">
        <f t="shared" si="32"/>
        <v/>
      </c>
      <c r="K664" s="11"/>
    </row>
    <row r="665" spans="1:11" ht="15.75" x14ac:dyDescent="0.25">
      <c r="A665" s="55">
        <v>657</v>
      </c>
      <c r="B665" s="62"/>
      <c r="C665" s="83"/>
      <c r="D665" s="83"/>
      <c r="E665" s="84" t="str">
        <f t="shared" si="30"/>
        <v/>
      </c>
      <c r="F665" s="25"/>
      <c r="G665" s="56"/>
      <c r="H665" s="57"/>
      <c r="I665" s="58" t="str">
        <f t="shared" si="31"/>
        <v/>
      </c>
      <c r="J665" s="59" t="str">
        <f t="shared" si="32"/>
        <v/>
      </c>
      <c r="K665" s="11"/>
    </row>
    <row r="666" spans="1:11" ht="15.75" x14ac:dyDescent="0.25">
      <c r="A666" s="55">
        <v>658</v>
      </c>
      <c r="B666" s="62"/>
      <c r="C666" s="83"/>
      <c r="D666" s="83"/>
      <c r="E666" s="84" t="str">
        <f t="shared" si="30"/>
        <v/>
      </c>
      <c r="F666" s="25"/>
      <c r="G666" s="56"/>
      <c r="H666" s="57"/>
      <c r="I666" s="58" t="str">
        <f t="shared" si="31"/>
        <v/>
      </c>
      <c r="J666" s="59" t="str">
        <f t="shared" si="32"/>
        <v/>
      </c>
      <c r="K666" s="11"/>
    </row>
    <row r="667" spans="1:11" ht="15.75" x14ac:dyDescent="0.25">
      <c r="A667" s="61">
        <v>659</v>
      </c>
      <c r="B667" s="62"/>
      <c r="C667" s="83"/>
      <c r="D667" s="83"/>
      <c r="E667" s="84" t="str">
        <f t="shared" si="30"/>
        <v/>
      </c>
      <c r="F667" s="25"/>
      <c r="G667" s="56"/>
      <c r="H667" s="57"/>
      <c r="I667" s="58" t="str">
        <f t="shared" si="31"/>
        <v/>
      </c>
      <c r="J667" s="59" t="str">
        <f t="shared" si="32"/>
        <v/>
      </c>
      <c r="K667" s="11"/>
    </row>
    <row r="668" spans="1:11" ht="15.75" x14ac:dyDescent="0.25">
      <c r="A668" s="55">
        <v>660</v>
      </c>
      <c r="B668" s="62"/>
      <c r="C668" s="83"/>
      <c r="D668" s="83"/>
      <c r="E668" s="84" t="str">
        <f t="shared" si="30"/>
        <v/>
      </c>
      <c r="F668" s="25"/>
      <c r="G668" s="56"/>
      <c r="H668" s="57"/>
      <c r="I668" s="58" t="str">
        <f t="shared" si="31"/>
        <v/>
      </c>
      <c r="J668" s="59" t="str">
        <f t="shared" si="32"/>
        <v/>
      </c>
      <c r="K668" s="11"/>
    </row>
    <row r="669" spans="1:11" ht="15.75" x14ac:dyDescent="0.25">
      <c r="A669" s="55">
        <v>661</v>
      </c>
      <c r="B669" s="62"/>
      <c r="C669" s="83"/>
      <c r="D669" s="83"/>
      <c r="E669" s="84" t="str">
        <f t="shared" si="30"/>
        <v/>
      </c>
      <c r="F669" s="25"/>
      <c r="G669" s="56"/>
      <c r="H669" s="57"/>
      <c r="I669" s="58" t="str">
        <f t="shared" si="31"/>
        <v/>
      </c>
      <c r="J669" s="59" t="str">
        <f t="shared" si="32"/>
        <v/>
      </c>
      <c r="K669" s="11"/>
    </row>
    <row r="670" spans="1:11" ht="15.75" x14ac:dyDescent="0.25">
      <c r="A670" s="55">
        <v>662</v>
      </c>
      <c r="B670" s="62"/>
      <c r="C670" s="83"/>
      <c r="D670" s="83"/>
      <c r="E670" s="84" t="str">
        <f t="shared" si="30"/>
        <v/>
      </c>
      <c r="F670" s="25"/>
      <c r="G670" s="56"/>
      <c r="H670" s="57"/>
      <c r="I670" s="58" t="str">
        <f t="shared" si="31"/>
        <v/>
      </c>
      <c r="J670" s="59" t="str">
        <f t="shared" si="32"/>
        <v/>
      </c>
      <c r="K670" s="11"/>
    </row>
    <row r="671" spans="1:11" ht="15.75" x14ac:dyDescent="0.25">
      <c r="A671" s="61">
        <v>663</v>
      </c>
      <c r="B671" s="62"/>
      <c r="C671" s="83"/>
      <c r="D671" s="83"/>
      <c r="E671" s="84" t="str">
        <f t="shared" si="30"/>
        <v/>
      </c>
      <c r="F671" s="25"/>
      <c r="G671" s="56"/>
      <c r="H671" s="57"/>
      <c r="I671" s="58" t="str">
        <f t="shared" si="31"/>
        <v/>
      </c>
      <c r="J671" s="59" t="str">
        <f t="shared" si="32"/>
        <v/>
      </c>
      <c r="K671" s="11"/>
    </row>
    <row r="672" spans="1:11" ht="15.75" x14ac:dyDescent="0.25">
      <c r="A672" s="55">
        <v>664</v>
      </c>
      <c r="B672" s="62"/>
      <c r="C672" s="83"/>
      <c r="D672" s="83"/>
      <c r="E672" s="84" t="str">
        <f t="shared" si="30"/>
        <v/>
      </c>
      <c r="F672" s="25"/>
      <c r="G672" s="56"/>
      <c r="H672" s="57"/>
      <c r="I672" s="58" t="str">
        <f t="shared" si="31"/>
        <v/>
      </c>
      <c r="J672" s="59" t="str">
        <f t="shared" si="32"/>
        <v/>
      </c>
      <c r="K672" s="11"/>
    </row>
    <row r="673" spans="1:11" ht="15.75" x14ac:dyDescent="0.25">
      <c r="A673" s="55">
        <v>665</v>
      </c>
      <c r="B673" s="62"/>
      <c r="C673" s="83"/>
      <c r="D673" s="83"/>
      <c r="E673" s="84" t="str">
        <f t="shared" si="30"/>
        <v/>
      </c>
      <c r="F673" s="25"/>
      <c r="G673" s="56"/>
      <c r="H673" s="57"/>
      <c r="I673" s="58" t="str">
        <f t="shared" si="31"/>
        <v/>
      </c>
      <c r="J673" s="59" t="str">
        <f t="shared" si="32"/>
        <v/>
      </c>
      <c r="K673" s="11"/>
    </row>
    <row r="674" spans="1:11" ht="15.75" x14ac:dyDescent="0.25">
      <c r="A674" s="55">
        <v>666</v>
      </c>
      <c r="B674" s="62"/>
      <c r="C674" s="83"/>
      <c r="D674" s="83"/>
      <c r="E674" s="84" t="str">
        <f t="shared" si="30"/>
        <v/>
      </c>
      <c r="F674" s="25"/>
      <c r="G674" s="56"/>
      <c r="H674" s="57"/>
      <c r="I674" s="58" t="str">
        <f t="shared" si="31"/>
        <v/>
      </c>
      <c r="J674" s="59" t="str">
        <f t="shared" si="32"/>
        <v/>
      </c>
      <c r="K674" s="11"/>
    </row>
    <row r="675" spans="1:11" ht="15.75" x14ac:dyDescent="0.25">
      <c r="A675" s="61">
        <v>667</v>
      </c>
      <c r="B675" s="62"/>
      <c r="C675" s="83"/>
      <c r="D675" s="83"/>
      <c r="E675" s="84" t="str">
        <f t="shared" si="30"/>
        <v/>
      </c>
      <c r="F675" s="25"/>
      <c r="G675" s="56"/>
      <c r="H675" s="57"/>
      <c r="I675" s="58" t="str">
        <f t="shared" si="31"/>
        <v/>
      </c>
      <c r="J675" s="59" t="str">
        <f t="shared" si="32"/>
        <v/>
      </c>
      <c r="K675" s="11"/>
    </row>
    <row r="676" spans="1:11" ht="15.75" x14ac:dyDescent="0.25">
      <c r="A676" s="55">
        <v>668</v>
      </c>
      <c r="B676" s="62"/>
      <c r="C676" s="83"/>
      <c r="D676" s="83"/>
      <c r="E676" s="84" t="str">
        <f t="shared" si="30"/>
        <v/>
      </c>
      <c r="F676" s="25"/>
      <c r="G676" s="56"/>
      <c r="H676" s="57"/>
      <c r="I676" s="58" t="str">
        <f t="shared" si="31"/>
        <v/>
      </c>
      <c r="J676" s="59" t="str">
        <f t="shared" si="32"/>
        <v/>
      </c>
      <c r="K676" s="11"/>
    </row>
    <row r="677" spans="1:11" ht="15.75" x14ac:dyDescent="0.25">
      <c r="A677" s="55">
        <v>669</v>
      </c>
      <c r="B677" s="62"/>
      <c r="C677" s="83"/>
      <c r="D677" s="83"/>
      <c r="E677" s="84" t="str">
        <f t="shared" si="30"/>
        <v/>
      </c>
      <c r="F677" s="25"/>
      <c r="G677" s="56"/>
      <c r="H677" s="57"/>
      <c r="I677" s="58" t="str">
        <f t="shared" si="31"/>
        <v/>
      </c>
      <c r="J677" s="59" t="str">
        <f t="shared" si="32"/>
        <v/>
      </c>
      <c r="K677" s="11"/>
    </row>
    <row r="678" spans="1:11" ht="15.75" x14ac:dyDescent="0.25">
      <c r="A678" s="55">
        <v>670</v>
      </c>
      <c r="B678" s="62"/>
      <c r="C678" s="83"/>
      <c r="D678" s="83"/>
      <c r="E678" s="84" t="str">
        <f t="shared" si="30"/>
        <v/>
      </c>
      <c r="F678" s="25"/>
      <c r="G678" s="56"/>
      <c r="H678" s="57"/>
      <c r="I678" s="58" t="str">
        <f t="shared" si="31"/>
        <v/>
      </c>
      <c r="J678" s="59" t="str">
        <f t="shared" si="32"/>
        <v/>
      </c>
      <c r="K678" s="11"/>
    </row>
    <row r="679" spans="1:11" ht="15.75" x14ac:dyDescent="0.25">
      <c r="A679" s="61">
        <v>671</v>
      </c>
      <c r="B679" s="62"/>
      <c r="C679" s="83"/>
      <c r="D679" s="83"/>
      <c r="E679" s="84" t="str">
        <f t="shared" si="30"/>
        <v/>
      </c>
      <c r="F679" s="25"/>
      <c r="G679" s="56"/>
      <c r="H679" s="57"/>
      <c r="I679" s="58" t="str">
        <f t="shared" si="31"/>
        <v/>
      </c>
      <c r="J679" s="59" t="str">
        <f t="shared" si="32"/>
        <v/>
      </c>
      <c r="K679" s="11"/>
    </row>
    <row r="680" spans="1:11" ht="15.75" x14ac:dyDescent="0.25">
      <c r="A680" s="55">
        <v>672</v>
      </c>
      <c r="B680" s="62"/>
      <c r="C680" s="83"/>
      <c r="D680" s="83"/>
      <c r="E680" s="84" t="str">
        <f t="shared" si="30"/>
        <v/>
      </c>
      <c r="F680" s="25"/>
      <c r="G680" s="56"/>
      <c r="H680" s="57"/>
      <c r="I680" s="58" t="str">
        <f t="shared" si="31"/>
        <v/>
      </c>
      <c r="J680" s="59" t="str">
        <f t="shared" si="32"/>
        <v/>
      </c>
      <c r="K680" s="11"/>
    </row>
    <row r="681" spans="1:11" ht="15.75" x14ac:dyDescent="0.25">
      <c r="A681" s="55">
        <v>673</v>
      </c>
      <c r="B681" s="62"/>
      <c r="C681" s="83"/>
      <c r="D681" s="83"/>
      <c r="E681" s="84" t="str">
        <f t="shared" si="30"/>
        <v/>
      </c>
      <c r="F681" s="25"/>
      <c r="G681" s="56"/>
      <c r="H681" s="57"/>
      <c r="I681" s="58" t="str">
        <f t="shared" si="31"/>
        <v/>
      </c>
      <c r="J681" s="59" t="str">
        <f t="shared" si="32"/>
        <v/>
      </c>
      <c r="K681" s="11"/>
    </row>
    <row r="682" spans="1:11" ht="15.75" x14ac:dyDescent="0.25">
      <c r="A682" s="55">
        <v>674</v>
      </c>
      <c r="B682" s="62"/>
      <c r="C682" s="83"/>
      <c r="D682" s="83"/>
      <c r="E682" s="84" t="str">
        <f t="shared" si="30"/>
        <v/>
      </c>
      <c r="F682" s="25"/>
      <c r="G682" s="56"/>
      <c r="H682" s="57"/>
      <c r="I682" s="58" t="str">
        <f t="shared" si="31"/>
        <v/>
      </c>
      <c r="J682" s="59" t="str">
        <f t="shared" si="32"/>
        <v/>
      </c>
      <c r="K682" s="11"/>
    </row>
    <row r="683" spans="1:11" ht="15.75" x14ac:dyDescent="0.25">
      <c r="A683" s="61">
        <v>675</v>
      </c>
      <c r="B683" s="62"/>
      <c r="C683" s="83"/>
      <c r="D683" s="83"/>
      <c r="E683" s="84" t="str">
        <f t="shared" si="30"/>
        <v/>
      </c>
      <c r="F683" s="25"/>
      <c r="G683" s="56"/>
      <c r="H683" s="57"/>
      <c r="I683" s="58" t="str">
        <f t="shared" si="31"/>
        <v/>
      </c>
      <c r="J683" s="59" t="str">
        <f t="shared" si="32"/>
        <v/>
      </c>
      <c r="K683" s="11"/>
    </row>
    <row r="684" spans="1:11" ht="15.75" x14ac:dyDescent="0.25">
      <c r="A684" s="55">
        <v>676</v>
      </c>
      <c r="B684" s="62"/>
      <c r="C684" s="83"/>
      <c r="D684" s="83"/>
      <c r="E684" s="84" t="str">
        <f t="shared" si="30"/>
        <v/>
      </c>
      <c r="F684" s="25"/>
      <c r="G684" s="56"/>
      <c r="H684" s="57"/>
      <c r="I684" s="58" t="str">
        <f t="shared" si="31"/>
        <v/>
      </c>
      <c r="J684" s="59" t="str">
        <f t="shared" si="32"/>
        <v/>
      </c>
      <c r="K684" s="11"/>
    </row>
    <row r="685" spans="1:11" ht="15.75" x14ac:dyDescent="0.25">
      <c r="A685" s="55">
        <v>677</v>
      </c>
      <c r="B685" s="62"/>
      <c r="C685" s="83"/>
      <c r="D685" s="83"/>
      <c r="E685" s="84" t="str">
        <f t="shared" si="30"/>
        <v/>
      </c>
      <c r="F685" s="25"/>
      <c r="G685" s="56"/>
      <c r="H685" s="57"/>
      <c r="I685" s="58" t="str">
        <f t="shared" si="31"/>
        <v/>
      </c>
      <c r="J685" s="59" t="str">
        <f t="shared" si="32"/>
        <v/>
      </c>
      <c r="K685" s="11"/>
    </row>
    <row r="686" spans="1:11" ht="15.75" x14ac:dyDescent="0.25">
      <c r="A686" s="55">
        <v>678</v>
      </c>
      <c r="B686" s="62"/>
      <c r="C686" s="83"/>
      <c r="D686" s="83"/>
      <c r="E686" s="84" t="str">
        <f t="shared" si="30"/>
        <v/>
      </c>
      <c r="F686" s="25"/>
      <c r="G686" s="56"/>
      <c r="H686" s="57"/>
      <c r="I686" s="58" t="str">
        <f t="shared" si="31"/>
        <v/>
      </c>
      <c r="J686" s="59" t="str">
        <f t="shared" si="32"/>
        <v/>
      </c>
      <c r="K686" s="11"/>
    </row>
    <row r="687" spans="1:11" ht="15.75" x14ac:dyDescent="0.25">
      <c r="A687" s="61">
        <v>679</v>
      </c>
      <c r="B687" s="62"/>
      <c r="C687" s="83"/>
      <c r="D687" s="83"/>
      <c r="E687" s="84" t="str">
        <f t="shared" si="30"/>
        <v/>
      </c>
      <c r="F687" s="25"/>
      <c r="G687" s="56"/>
      <c r="H687" s="57"/>
      <c r="I687" s="58" t="str">
        <f t="shared" si="31"/>
        <v/>
      </c>
      <c r="J687" s="59" t="str">
        <f t="shared" si="32"/>
        <v/>
      </c>
      <c r="K687" s="11"/>
    </row>
    <row r="688" spans="1:11" ht="15.75" x14ac:dyDescent="0.25">
      <c r="A688" s="55">
        <v>680</v>
      </c>
      <c r="B688" s="62"/>
      <c r="C688" s="83"/>
      <c r="D688" s="83"/>
      <c r="E688" s="84" t="str">
        <f t="shared" si="30"/>
        <v/>
      </c>
      <c r="F688" s="25"/>
      <c r="G688" s="56"/>
      <c r="H688" s="57"/>
      <c r="I688" s="58" t="str">
        <f t="shared" si="31"/>
        <v/>
      </c>
      <c r="J688" s="59" t="str">
        <f t="shared" si="32"/>
        <v/>
      </c>
      <c r="K688" s="11"/>
    </row>
    <row r="689" spans="1:11" ht="15.75" x14ac:dyDescent="0.25">
      <c r="A689" s="55">
        <v>681</v>
      </c>
      <c r="B689" s="62"/>
      <c r="C689" s="83"/>
      <c r="D689" s="83"/>
      <c r="E689" s="84" t="str">
        <f t="shared" si="30"/>
        <v/>
      </c>
      <c r="F689" s="25"/>
      <c r="G689" s="56"/>
      <c r="H689" s="57"/>
      <c r="I689" s="58" t="str">
        <f t="shared" si="31"/>
        <v/>
      </c>
      <c r="J689" s="59" t="str">
        <f t="shared" si="32"/>
        <v/>
      </c>
      <c r="K689" s="11"/>
    </row>
    <row r="690" spans="1:11" ht="15.75" x14ac:dyDescent="0.25">
      <c r="A690" s="55">
        <v>682</v>
      </c>
      <c r="B690" s="62"/>
      <c r="C690" s="83"/>
      <c r="D690" s="83"/>
      <c r="E690" s="84" t="str">
        <f t="shared" si="30"/>
        <v/>
      </c>
      <c r="F690" s="25"/>
      <c r="G690" s="56"/>
      <c r="H690" s="57"/>
      <c r="I690" s="58" t="str">
        <f t="shared" si="31"/>
        <v/>
      </c>
      <c r="J690" s="59" t="str">
        <f t="shared" si="32"/>
        <v/>
      </c>
      <c r="K690" s="11"/>
    </row>
    <row r="691" spans="1:11" ht="15.75" x14ac:dyDescent="0.25">
      <c r="A691" s="61">
        <v>683</v>
      </c>
      <c r="B691" s="62"/>
      <c r="C691" s="83"/>
      <c r="D691" s="83"/>
      <c r="E691" s="84" t="str">
        <f t="shared" si="30"/>
        <v/>
      </c>
      <c r="F691" s="25"/>
      <c r="G691" s="56"/>
      <c r="H691" s="57"/>
      <c r="I691" s="58" t="str">
        <f t="shared" si="31"/>
        <v/>
      </c>
      <c r="J691" s="59" t="str">
        <f t="shared" si="32"/>
        <v/>
      </c>
      <c r="K691" s="11"/>
    </row>
    <row r="692" spans="1:11" ht="15.75" x14ac:dyDescent="0.25">
      <c r="A692" s="55">
        <v>684</v>
      </c>
      <c r="B692" s="62"/>
      <c r="C692" s="83"/>
      <c r="D692" s="83"/>
      <c r="E692" s="84" t="str">
        <f t="shared" si="30"/>
        <v/>
      </c>
      <c r="F692" s="25"/>
      <c r="G692" s="56"/>
      <c r="H692" s="57"/>
      <c r="I692" s="58" t="str">
        <f t="shared" si="31"/>
        <v/>
      </c>
      <c r="J692" s="59" t="str">
        <f t="shared" si="32"/>
        <v/>
      </c>
      <c r="K692" s="11"/>
    </row>
    <row r="693" spans="1:11" ht="15.75" x14ac:dyDescent="0.25">
      <c r="A693" s="55">
        <v>685</v>
      </c>
      <c r="B693" s="62"/>
      <c r="C693" s="83"/>
      <c r="D693" s="83"/>
      <c r="E693" s="84" t="str">
        <f t="shared" si="30"/>
        <v/>
      </c>
      <c r="F693" s="25"/>
      <c r="G693" s="56"/>
      <c r="H693" s="57"/>
      <c r="I693" s="58" t="str">
        <f t="shared" si="31"/>
        <v/>
      </c>
      <c r="J693" s="59" t="str">
        <f t="shared" si="32"/>
        <v/>
      </c>
      <c r="K693" s="11"/>
    </row>
    <row r="694" spans="1:11" ht="15.75" x14ac:dyDescent="0.25">
      <c r="A694" s="55">
        <v>686</v>
      </c>
      <c r="B694" s="62"/>
      <c r="C694" s="83"/>
      <c r="D694" s="83"/>
      <c r="E694" s="84" t="str">
        <f t="shared" si="30"/>
        <v/>
      </c>
      <c r="F694" s="25"/>
      <c r="G694" s="56"/>
      <c r="H694" s="57"/>
      <c r="I694" s="58" t="str">
        <f t="shared" si="31"/>
        <v/>
      </c>
      <c r="J694" s="59" t="str">
        <f t="shared" si="32"/>
        <v/>
      </c>
      <c r="K694" s="11"/>
    </row>
    <row r="695" spans="1:11" ht="15.75" x14ac:dyDescent="0.25">
      <c r="A695" s="61">
        <v>687</v>
      </c>
      <c r="B695" s="62"/>
      <c r="C695" s="83"/>
      <c r="D695" s="83"/>
      <c r="E695" s="84" t="str">
        <f t="shared" si="30"/>
        <v/>
      </c>
      <c r="F695" s="25"/>
      <c r="G695" s="56"/>
      <c r="H695" s="57"/>
      <c r="I695" s="58" t="str">
        <f t="shared" si="31"/>
        <v/>
      </c>
      <c r="J695" s="59" t="str">
        <f t="shared" si="32"/>
        <v/>
      </c>
      <c r="K695" s="11"/>
    </row>
    <row r="696" spans="1:11" ht="15.75" x14ac:dyDescent="0.25">
      <c r="A696" s="55">
        <v>688</v>
      </c>
      <c r="B696" s="62"/>
      <c r="C696" s="83"/>
      <c r="D696" s="83"/>
      <c r="E696" s="84" t="str">
        <f t="shared" si="30"/>
        <v/>
      </c>
      <c r="F696" s="25"/>
      <c r="G696" s="56"/>
      <c r="H696" s="57"/>
      <c r="I696" s="58" t="str">
        <f t="shared" si="31"/>
        <v/>
      </c>
      <c r="J696" s="59" t="str">
        <f t="shared" si="32"/>
        <v/>
      </c>
      <c r="K696" s="11"/>
    </row>
    <row r="697" spans="1:11" ht="15.75" x14ac:dyDescent="0.25">
      <c r="A697" s="55">
        <v>689</v>
      </c>
      <c r="B697" s="62"/>
      <c r="C697" s="83"/>
      <c r="D697" s="83"/>
      <c r="E697" s="84" t="str">
        <f t="shared" si="30"/>
        <v/>
      </c>
      <c r="F697" s="25"/>
      <c r="G697" s="56"/>
      <c r="H697" s="57"/>
      <c r="I697" s="58" t="str">
        <f t="shared" si="31"/>
        <v/>
      </c>
      <c r="J697" s="59" t="str">
        <f t="shared" si="32"/>
        <v/>
      </c>
      <c r="K697" s="11"/>
    </row>
    <row r="698" spans="1:11" ht="15.75" x14ac:dyDescent="0.25">
      <c r="A698" s="55">
        <v>690</v>
      </c>
      <c r="B698" s="62"/>
      <c r="C698" s="83"/>
      <c r="D698" s="83"/>
      <c r="E698" s="84" t="str">
        <f t="shared" si="30"/>
        <v/>
      </c>
      <c r="F698" s="25"/>
      <c r="G698" s="56"/>
      <c r="H698" s="57"/>
      <c r="I698" s="58" t="str">
        <f t="shared" si="31"/>
        <v/>
      </c>
      <c r="J698" s="59" t="str">
        <f t="shared" si="32"/>
        <v/>
      </c>
      <c r="K698" s="11"/>
    </row>
    <row r="699" spans="1:11" ht="15.75" x14ac:dyDescent="0.25">
      <c r="A699" s="61">
        <v>691</v>
      </c>
      <c r="B699" s="62"/>
      <c r="C699" s="83"/>
      <c r="D699" s="83"/>
      <c r="E699" s="84" t="str">
        <f t="shared" si="30"/>
        <v/>
      </c>
      <c r="F699" s="25"/>
      <c r="G699" s="56"/>
      <c r="H699" s="57"/>
      <c r="I699" s="58" t="str">
        <f t="shared" si="31"/>
        <v/>
      </c>
      <c r="J699" s="59" t="str">
        <f t="shared" si="32"/>
        <v/>
      </c>
      <c r="K699" s="11"/>
    </row>
    <row r="700" spans="1:11" ht="15.75" x14ac:dyDescent="0.25">
      <c r="A700" s="55">
        <v>692</v>
      </c>
      <c r="B700" s="62"/>
      <c r="C700" s="83"/>
      <c r="D700" s="83"/>
      <c r="E700" s="84" t="str">
        <f t="shared" si="30"/>
        <v/>
      </c>
      <c r="F700" s="25"/>
      <c r="G700" s="56"/>
      <c r="H700" s="57"/>
      <c r="I700" s="58" t="str">
        <f t="shared" si="31"/>
        <v/>
      </c>
      <c r="J700" s="59" t="str">
        <f t="shared" si="32"/>
        <v/>
      </c>
      <c r="K700" s="11"/>
    </row>
    <row r="701" spans="1:11" ht="15.75" x14ac:dyDescent="0.25">
      <c r="A701" s="55">
        <v>693</v>
      </c>
      <c r="B701" s="62"/>
      <c r="C701" s="83"/>
      <c r="D701" s="83"/>
      <c r="E701" s="84" t="str">
        <f t="shared" si="30"/>
        <v/>
      </c>
      <c r="F701" s="25"/>
      <c r="G701" s="56"/>
      <c r="H701" s="57"/>
      <c r="I701" s="58" t="str">
        <f t="shared" si="31"/>
        <v/>
      </c>
      <c r="J701" s="59" t="str">
        <f t="shared" si="32"/>
        <v/>
      </c>
      <c r="K701" s="11"/>
    </row>
    <row r="702" spans="1:11" ht="15.75" x14ac:dyDescent="0.25">
      <c r="A702" s="55">
        <v>694</v>
      </c>
      <c r="B702" s="62"/>
      <c r="C702" s="83"/>
      <c r="D702" s="83"/>
      <c r="E702" s="84" t="str">
        <f t="shared" si="30"/>
        <v/>
      </c>
      <c r="F702" s="25"/>
      <c r="G702" s="56"/>
      <c r="H702" s="57"/>
      <c r="I702" s="58" t="str">
        <f t="shared" si="31"/>
        <v/>
      </c>
      <c r="J702" s="59" t="str">
        <f t="shared" si="32"/>
        <v/>
      </c>
      <c r="K702" s="11"/>
    </row>
    <row r="703" spans="1:11" ht="15.75" x14ac:dyDescent="0.25">
      <c r="A703" s="61">
        <v>695</v>
      </c>
      <c r="B703" s="62"/>
      <c r="C703" s="83"/>
      <c r="D703" s="83"/>
      <c r="E703" s="84" t="str">
        <f t="shared" si="30"/>
        <v/>
      </c>
      <c r="F703" s="25"/>
      <c r="G703" s="56"/>
      <c r="H703" s="57"/>
      <c r="I703" s="58" t="str">
        <f t="shared" si="31"/>
        <v/>
      </c>
      <c r="J703" s="59" t="str">
        <f t="shared" si="32"/>
        <v/>
      </c>
      <c r="K703" s="11"/>
    </row>
    <row r="704" spans="1:11" ht="15.75" x14ac:dyDescent="0.25">
      <c r="A704" s="55">
        <v>696</v>
      </c>
      <c r="B704" s="62"/>
      <c r="C704" s="83"/>
      <c r="D704" s="83"/>
      <c r="E704" s="84" t="str">
        <f t="shared" si="30"/>
        <v/>
      </c>
      <c r="F704" s="25"/>
      <c r="G704" s="56"/>
      <c r="H704" s="57"/>
      <c r="I704" s="58" t="str">
        <f t="shared" si="31"/>
        <v/>
      </c>
      <c r="J704" s="59" t="str">
        <f t="shared" si="32"/>
        <v/>
      </c>
      <c r="K704" s="11"/>
    </row>
    <row r="705" spans="1:11" ht="15.75" x14ac:dyDescent="0.25">
      <c r="A705" s="55">
        <v>697</v>
      </c>
      <c r="B705" s="62"/>
      <c r="C705" s="83"/>
      <c r="D705" s="83"/>
      <c r="E705" s="84" t="str">
        <f t="shared" si="30"/>
        <v/>
      </c>
      <c r="F705" s="25"/>
      <c r="G705" s="56"/>
      <c r="H705" s="57"/>
      <c r="I705" s="58" t="str">
        <f t="shared" si="31"/>
        <v/>
      </c>
      <c r="J705" s="59" t="str">
        <f t="shared" si="32"/>
        <v/>
      </c>
      <c r="K705" s="11"/>
    </row>
    <row r="706" spans="1:11" ht="15.75" x14ac:dyDescent="0.25">
      <c r="A706" s="55">
        <v>698</v>
      </c>
      <c r="B706" s="62"/>
      <c r="C706" s="83"/>
      <c r="D706" s="83"/>
      <c r="E706" s="84" t="str">
        <f t="shared" si="30"/>
        <v/>
      </c>
      <c r="F706" s="25"/>
      <c r="G706" s="56"/>
      <c r="H706" s="57"/>
      <c r="I706" s="58" t="str">
        <f t="shared" si="31"/>
        <v/>
      </c>
      <c r="J706" s="59" t="str">
        <f t="shared" si="32"/>
        <v/>
      </c>
      <c r="K706" s="11"/>
    </row>
    <row r="707" spans="1:11" ht="15.75" x14ac:dyDescent="0.25">
      <c r="A707" s="61">
        <v>699</v>
      </c>
      <c r="B707" s="62"/>
      <c r="C707" s="83"/>
      <c r="D707" s="83"/>
      <c r="E707" s="84" t="str">
        <f t="shared" si="30"/>
        <v/>
      </c>
      <c r="F707" s="25"/>
      <c r="G707" s="56"/>
      <c r="H707" s="57"/>
      <c r="I707" s="58" t="str">
        <f t="shared" si="31"/>
        <v/>
      </c>
      <c r="J707" s="59" t="str">
        <f t="shared" si="32"/>
        <v/>
      </c>
      <c r="K707" s="11"/>
    </row>
    <row r="708" spans="1:11" ht="15.75" x14ac:dyDescent="0.25">
      <c r="A708" s="55">
        <v>700</v>
      </c>
      <c r="B708" s="62"/>
      <c r="C708" s="83"/>
      <c r="D708" s="83"/>
      <c r="E708" s="84" t="str">
        <f t="shared" si="30"/>
        <v/>
      </c>
      <c r="F708" s="25"/>
      <c r="G708" s="56"/>
      <c r="H708" s="57"/>
      <c r="I708" s="58" t="str">
        <f t="shared" si="31"/>
        <v/>
      </c>
      <c r="J708" s="59" t="str">
        <f t="shared" si="32"/>
        <v/>
      </c>
      <c r="K708" s="11"/>
    </row>
    <row r="709" spans="1:11" ht="15.75" x14ac:dyDescent="0.25">
      <c r="A709" s="55">
        <v>701</v>
      </c>
      <c r="B709" s="62"/>
      <c r="C709" s="83"/>
      <c r="D709" s="83"/>
      <c r="E709" s="84" t="str">
        <f t="shared" si="30"/>
        <v/>
      </c>
      <c r="F709" s="25"/>
      <c r="G709" s="56"/>
      <c r="H709" s="57"/>
      <c r="I709" s="58" t="str">
        <f t="shared" si="31"/>
        <v/>
      </c>
      <c r="J709" s="59" t="str">
        <f t="shared" si="32"/>
        <v/>
      </c>
      <c r="K709" s="11"/>
    </row>
    <row r="710" spans="1:11" ht="15.75" x14ac:dyDescent="0.25">
      <c r="A710" s="55">
        <v>702</v>
      </c>
      <c r="B710" s="62"/>
      <c r="C710" s="83"/>
      <c r="D710" s="83"/>
      <c r="E710" s="84" t="str">
        <f t="shared" si="30"/>
        <v/>
      </c>
      <c r="F710" s="25"/>
      <c r="G710" s="56"/>
      <c r="H710" s="57"/>
      <c r="I710" s="58" t="str">
        <f t="shared" si="31"/>
        <v/>
      </c>
      <c r="J710" s="59" t="str">
        <f t="shared" si="32"/>
        <v/>
      </c>
      <c r="K710" s="11"/>
    </row>
    <row r="711" spans="1:11" ht="15.75" x14ac:dyDescent="0.25">
      <c r="A711" s="61">
        <v>703</v>
      </c>
      <c r="B711" s="62"/>
      <c r="C711" s="83"/>
      <c r="D711" s="83"/>
      <c r="E711" s="84" t="str">
        <f t="shared" si="30"/>
        <v/>
      </c>
      <c r="F711" s="25"/>
      <c r="G711" s="56"/>
      <c r="H711" s="57"/>
      <c r="I711" s="58" t="str">
        <f t="shared" si="31"/>
        <v/>
      </c>
      <c r="J711" s="59" t="str">
        <f t="shared" si="32"/>
        <v/>
      </c>
      <c r="K711" s="11"/>
    </row>
    <row r="712" spans="1:11" ht="15.75" x14ac:dyDescent="0.25">
      <c r="A712" s="55">
        <v>704</v>
      </c>
      <c r="B712" s="62"/>
      <c r="C712" s="83"/>
      <c r="D712" s="83"/>
      <c r="E712" s="84" t="str">
        <f t="shared" si="30"/>
        <v/>
      </c>
      <c r="F712" s="25"/>
      <c r="G712" s="56"/>
      <c r="H712" s="57"/>
      <c r="I712" s="58" t="str">
        <f t="shared" si="31"/>
        <v/>
      </c>
      <c r="J712" s="59" t="str">
        <f t="shared" si="32"/>
        <v/>
      </c>
      <c r="K712" s="11"/>
    </row>
    <row r="713" spans="1:11" ht="15.75" x14ac:dyDescent="0.25">
      <c r="A713" s="55">
        <v>705</v>
      </c>
      <c r="B713" s="62"/>
      <c r="C713" s="83"/>
      <c r="D713" s="83"/>
      <c r="E713" s="84" t="str">
        <f t="shared" si="30"/>
        <v/>
      </c>
      <c r="F713" s="25"/>
      <c r="G713" s="56"/>
      <c r="H713" s="57"/>
      <c r="I713" s="58" t="str">
        <f t="shared" si="31"/>
        <v/>
      </c>
      <c r="J713" s="59" t="str">
        <f t="shared" si="32"/>
        <v/>
      </c>
      <c r="K713" s="11"/>
    </row>
    <row r="714" spans="1:11" ht="15.75" x14ac:dyDescent="0.25">
      <c r="A714" s="55">
        <v>706</v>
      </c>
      <c r="B714" s="62"/>
      <c r="C714" s="83"/>
      <c r="D714" s="83"/>
      <c r="E714" s="84" t="str">
        <f t="shared" ref="E714:E777" si="33">IF(D714,(C714-D714)*G714,"")</f>
        <v/>
      </c>
      <c r="F714" s="25"/>
      <c r="G714" s="56"/>
      <c r="H714" s="57"/>
      <c r="I714" s="58" t="str">
        <f t="shared" ref="I714:I777" si="34">IF(H714,F714*(G714/H714),"")</f>
        <v/>
      </c>
      <c r="J714" s="59" t="str">
        <f t="shared" ref="J714:J777" si="35">IFERROR(E714/I714,"")</f>
        <v/>
      </c>
      <c r="K714" s="11"/>
    </row>
    <row r="715" spans="1:11" ht="15.75" x14ac:dyDescent="0.25">
      <c r="A715" s="61">
        <v>707</v>
      </c>
      <c r="B715" s="62"/>
      <c r="C715" s="83"/>
      <c r="D715" s="83"/>
      <c r="E715" s="84" t="str">
        <f t="shared" si="33"/>
        <v/>
      </c>
      <c r="F715" s="25"/>
      <c r="G715" s="56"/>
      <c r="H715" s="57"/>
      <c r="I715" s="58" t="str">
        <f t="shared" si="34"/>
        <v/>
      </c>
      <c r="J715" s="59" t="str">
        <f t="shared" si="35"/>
        <v/>
      </c>
      <c r="K715" s="11"/>
    </row>
    <row r="716" spans="1:11" ht="15.75" x14ac:dyDescent="0.25">
      <c r="A716" s="55">
        <v>708</v>
      </c>
      <c r="B716" s="62"/>
      <c r="C716" s="83"/>
      <c r="D716" s="83"/>
      <c r="E716" s="84" t="str">
        <f t="shared" si="33"/>
        <v/>
      </c>
      <c r="F716" s="25"/>
      <c r="G716" s="56"/>
      <c r="H716" s="57"/>
      <c r="I716" s="58" t="str">
        <f t="shared" si="34"/>
        <v/>
      </c>
      <c r="J716" s="59" t="str">
        <f t="shared" si="35"/>
        <v/>
      </c>
      <c r="K716" s="11"/>
    </row>
    <row r="717" spans="1:11" ht="15.75" x14ac:dyDescent="0.25">
      <c r="A717" s="55">
        <v>709</v>
      </c>
      <c r="B717" s="62"/>
      <c r="C717" s="83"/>
      <c r="D717" s="83"/>
      <c r="E717" s="84" t="str">
        <f t="shared" si="33"/>
        <v/>
      </c>
      <c r="F717" s="25"/>
      <c r="G717" s="56"/>
      <c r="H717" s="57"/>
      <c r="I717" s="58" t="str">
        <f t="shared" si="34"/>
        <v/>
      </c>
      <c r="J717" s="59" t="str">
        <f t="shared" si="35"/>
        <v/>
      </c>
      <c r="K717" s="11"/>
    </row>
    <row r="718" spans="1:11" ht="15.75" x14ac:dyDescent="0.25">
      <c r="A718" s="55">
        <v>710</v>
      </c>
      <c r="B718" s="62"/>
      <c r="C718" s="83"/>
      <c r="D718" s="83"/>
      <c r="E718" s="84" t="str">
        <f t="shared" si="33"/>
        <v/>
      </c>
      <c r="F718" s="25"/>
      <c r="G718" s="56"/>
      <c r="H718" s="57"/>
      <c r="I718" s="58" t="str">
        <f t="shared" si="34"/>
        <v/>
      </c>
      <c r="J718" s="59" t="str">
        <f t="shared" si="35"/>
        <v/>
      </c>
      <c r="K718" s="11"/>
    </row>
    <row r="719" spans="1:11" ht="15.75" x14ac:dyDescent="0.25">
      <c r="A719" s="61">
        <v>711</v>
      </c>
      <c r="B719" s="62"/>
      <c r="C719" s="83"/>
      <c r="D719" s="83"/>
      <c r="E719" s="84" t="str">
        <f t="shared" si="33"/>
        <v/>
      </c>
      <c r="F719" s="25"/>
      <c r="G719" s="56"/>
      <c r="H719" s="57"/>
      <c r="I719" s="58" t="str">
        <f t="shared" si="34"/>
        <v/>
      </c>
      <c r="J719" s="59" t="str">
        <f t="shared" si="35"/>
        <v/>
      </c>
      <c r="K719" s="11"/>
    </row>
    <row r="720" spans="1:11" ht="15.75" x14ac:dyDescent="0.25">
      <c r="A720" s="55">
        <v>712</v>
      </c>
      <c r="B720" s="62"/>
      <c r="C720" s="83"/>
      <c r="D720" s="83"/>
      <c r="E720" s="84" t="str">
        <f t="shared" si="33"/>
        <v/>
      </c>
      <c r="F720" s="25"/>
      <c r="G720" s="56"/>
      <c r="H720" s="57"/>
      <c r="I720" s="58" t="str">
        <f t="shared" si="34"/>
        <v/>
      </c>
      <c r="J720" s="59" t="str">
        <f t="shared" si="35"/>
        <v/>
      </c>
      <c r="K720" s="11"/>
    </row>
    <row r="721" spans="1:11" ht="15.75" x14ac:dyDescent="0.25">
      <c r="A721" s="55">
        <v>713</v>
      </c>
      <c r="B721" s="62"/>
      <c r="C721" s="83"/>
      <c r="D721" s="83"/>
      <c r="E721" s="84" t="str">
        <f t="shared" si="33"/>
        <v/>
      </c>
      <c r="F721" s="25"/>
      <c r="G721" s="56"/>
      <c r="H721" s="57"/>
      <c r="I721" s="58" t="str">
        <f t="shared" si="34"/>
        <v/>
      </c>
      <c r="J721" s="59" t="str">
        <f t="shared" si="35"/>
        <v/>
      </c>
      <c r="K721" s="11"/>
    </row>
    <row r="722" spans="1:11" ht="15.75" x14ac:dyDescent="0.25">
      <c r="A722" s="55">
        <v>714</v>
      </c>
      <c r="B722" s="62"/>
      <c r="C722" s="83"/>
      <c r="D722" s="83"/>
      <c r="E722" s="84" t="str">
        <f t="shared" si="33"/>
        <v/>
      </c>
      <c r="F722" s="25"/>
      <c r="G722" s="56"/>
      <c r="H722" s="57"/>
      <c r="I722" s="58" t="str">
        <f t="shared" si="34"/>
        <v/>
      </c>
      <c r="J722" s="59" t="str">
        <f t="shared" si="35"/>
        <v/>
      </c>
      <c r="K722" s="11"/>
    </row>
    <row r="723" spans="1:11" ht="15.75" x14ac:dyDescent="0.25">
      <c r="A723" s="61">
        <v>715</v>
      </c>
      <c r="B723" s="62"/>
      <c r="C723" s="83"/>
      <c r="D723" s="83"/>
      <c r="E723" s="84" t="str">
        <f t="shared" si="33"/>
        <v/>
      </c>
      <c r="F723" s="25"/>
      <c r="G723" s="56"/>
      <c r="H723" s="57"/>
      <c r="I723" s="58" t="str">
        <f t="shared" si="34"/>
        <v/>
      </c>
      <c r="J723" s="59" t="str">
        <f t="shared" si="35"/>
        <v/>
      </c>
      <c r="K723" s="11"/>
    </row>
    <row r="724" spans="1:11" ht="15.75" x14ac:dyDescent="0.25">
      <c r="A724" s="55">
        <v>716</v>
      </c>
      <c r="B724" s="62"/>
      <c r="C724" s="83"/>
      <c r="D724" s="83"/>
      <c r="E724" s="84" t="str">
        <f t="shared" si="33"/>
        <v/>
      </c>
      <c r="F724" s="25"/>
      <c r="G724" s="56"/>
      <c r="H724" s="57"/>
      <c r="I724" s="58" t="str">
        <f t="shared" si="34"/>
        <v/>
      </c>
      <c r="J724" s="59" t="str">
        <f t="shared" si="35"/>
        <v/>
      </c>
      <c r="K724" s="11"/>
    </row>
    <row r="725" spans="1:11" ht="15.75" x14ac:dyDescent="0.25">
      <c r="A725" s="55">
        <v>717</v>
      </c>
      <c r="B725" s="62"/>
      <c r="C725" s="83"/>
      <c r="D725" s="83"/>
      <c r="E725" s="84" t="str">
        <f t="shared" si="33"/>
        <v/>
      </c>
      <c r="F725" s="25"/>
      <c r="G725" s="56"/>
      <c r="H725" s="57"/>
      <c r="I725" s="58" t="str">
        <f t="shared" si="34"/>
        <v/>
      </c>
      <c r="J725" s="59" t="str">
        <f t="shared" si="35"/>
        <v/>
      </c>
      <c r="K725" s="11"/>
    </row>
    <row r="726" spans="1:11" ht="15.75" x14ac:dyDescent="0.25">
      <c r="A726" s="55">
        <v>718</v>
      </c>
      <c r="B726" s="62"/>
      <c r="C726" s="83"/>
      <c r="D726" s="83"/>
      <c r="E726" s="84" t="str">
        <f t="shared" si="33"/>
        <v/>
      </c>
      <c r="F726" s="25"/>
      <c r="G726" s="56"/>
      <c r="H726" s="57"/>
      <c r="I726" s="58" t="str">
        <f t="shared" si="34"/>
        <v/>
      </c>
      <c r="J726" s="59" t="str">
        <f t="shared" si="35"/>
        <v/>
      </c>
      <c r="K726" s="11"/>
    </row>
    <row r="727" spans="1:11" ht="15.75" x14ac:dyDescent="0.25">
      <c r="A727" s="61">
        <v>719</v>
      </c>
      <c r="B727" s="62"/>
      <c r="C727" s="83"/>
      <c r="D727" s="83"/>
      <c r="E727" s="84" t="str">
        <f t="shared" si="33"/>
        <v/>
      </c>
      <c r="F727" s="25"/>
      <c r="G727" s="56"/>
      <c r="H727" s="57"/>
      <c r="I727" s="58" t="str">
        <f t="shared" si="34"/>
        <v/>
      </c>
      <c r="J727" s="59" t="str">
        <f t="shared" si="35"/>
        <v/>
      </c>
      <c r="K727" s="11"/>
    </row>
    <row r="728" spans="1:11" ht="15.75" x14ac:dyDescent="0.25">
      <c r="A728" s="55">
        <v>720</v>
      </c>
      <c r="B728" s="62"/>
      <c r="C728" s="83"/>
      <c r="D728" s="83"/>
      <c r="E728" s="84" t="str">
        <f t="shared" si="33"/>
        <v/>
      </c>
      <c r="F728" s="25"/>
      <c r="G728" s="56"/>
      <c r="H728" s="57"/>
      <c r="I728" s="58" t="str">
        <f t="shared" si="34"/>
        <v/>
      </c>
      <c r="J728" s="59" t="str">
        <f t="shared" si="35"/>
        <v/>
      </c>
      <c r="K728" s="11"/>
    </row>
    <row r="729" spans="1:11" ht="15.75" x14ac:dyDescent="0.25">
      <c r="A729" s="55">
        <v>721</v>
      </c>
      <c r="B729" s="62"/>
      <c r="C729" s="83"/>
      <c r="D729" s="83"/>
      <c r="E729" s="84" t="str">
        <f t="shared" si="33"/>
        <v/>
      </c>
      <c r="F729" s="25"/>
      <c r="G729" s="56"/>
      <c r="H729" s="57"/>
      <c r="I729" s="58" t="str">
        <f t="shared" si="34"/>
        <v/>
      </c>
      <c r="J729" s="59" t="str">
        <f t="shared" si="35"/>
        <v/>
      </c>
      <c r="K729" s="11"/>
    </row>
    <row r="730" spans="1:11" ht="15.75" x14ac:dyDescent="0.25">
      <c r="A730" s="55">
        <v>722</v>
      </c>
      <c r="B730" s="62"/>
      <c r="C730" s="83"/>
      <c r="D730" s="83"/>
      <c r="E730" s="84" t="str">
        <f t="shared" si="33"/>
        <v/>
      </c>
      <c r="F730" s="25"/>
      <c r="G730" s="56"/>
      <c r="H730" s="57"/>
      <c r="I730" s="58" t="str">
        <f t="shared" si="34"/>
        <v/>
      </c>
      <c r="J730" s="59" t="str">
        <f t="shared" si="35"/>
        <v/>
      </c>
      <c r="K730" s="11"/>
    </row>
    <row r="731" spans="1:11" ht="15.75" x14ac:dyDescent="0.25">
      <c r="A731" s="61">
        <v>723</v>
      </c>
      <c r="B731" s="62"/>
      <c r="C731" s="83"/>
      <c r="D731" s="83"/>
      <c r="E731" s="84" t="str">
        <f t="shared" si="33"/>
        <v/>
      </c>
      <c r="F731" s="25"/>
      <c r="G731" s="56"/>
      <c r="H731" s="57"/>
      <c r="I731" s="58" t="str">
        <f t="shared" si="34"/>
        <v/>
      </c>
      <c r="J731" s="59" t="str">
        <f t="shared" si="35"/>
        <v/>
      </c>
      <c r="K731" s="11"/>
    </row>
    <row r="732" spans="1:11" ht="15.75" x14ac:dyDescent="0.25">
      <c r="A732" s="55">
        <v>724</v>
      </c>
      <c r="B732" s="62"/>
      <c r="C732" s="83"/>
      <c r="D732" s="83"/>
      <c r="E732" s="84" t="str">
        <f t="shared" si="33"/>
        <v/>
      </c>
      <c r="F732" s="25"/>
      <c r="G732" s="56"/>
      <c r="H732" s="57"/>
      <c r="I732" s="58" t="str">
        <f t="shared" si="34"/>
        <v/>
      </c>
      <c r="J732" s="59" t="str">
        <f t="shared" si="35"/>
        <v/>
      </c>
      <c r="K732" s="11"/>
    </row>
    <row r="733" spans="1:11" ht="15.75" x14ac:dyDescent="0.25">
      <c r="A733" s="55">
        <v>725</v>
      </c>
      <c r="B733" s="62"/>
      <c r="C733" s="83"/>
      <c r="D733" s="83"/>
      <c r="E733" s="84" t="str">
        <f t="shared" si="33"/>
        <v/>
      </c>
      <c r="F733" s="25"/>
      <c r="G733" s="56"/>
      <c r="H733" s="57"/>
      <c r="I733" s="58" t="str">
        <f t="shared" si="34"/>
        <v/>
      </c>
      <c r="J733" s="59" t="str">
        <f t="shared" si="35"/>
        <v/>
      </c>
      <c r="K733" s="11"/>
    </row>
    <row r="734" spans="1:11" ht="15.75" x14ac:dyDescent="0.25">
      <c r="A734" s="55">
        <v>726</v>
      </c>
      <c r="B734" s="62"/>
      <c r="C734" s="83"/>
      <c r="D734" s="83"/>
      <c r="E734" s="84" t="str">
        <f t="shared" si="33"/>
        <v/>
      </c>
      <c r="F734" s="25"/>
      <c r="G734" s="56"/>
      <c r="H734" s="57"/>
      <c r="I734" s="58" t="str">
        <f t="shared" si="34"/>
        <v/>
      </c>
      <c r="J734" s="59" t="str">
        <f t="shared" si="35"/>
        <v/>
      </c>
      <c r="K734" s="11"/>
    </row>
    <row r="735" spans="1:11" ht="15.75" x14ac:dyDescent="0.25">
      <c r="A735" s="61">
        <v>727</v>
      </c>
      <c r="B735" s="62"/>
      <c r="C735" s="83"/>
      <c r="D735" s="83"/>
      <c r="E735" s="84" t="str">
        <f t="shared" si="33"/>
        <v/>
      </c>
      <c r="F735" s="25"/>
      <c r="G735" s="56"/>
      <c r="H735" s="57"/>
      <c r="I735" s="58" t="str">
        <f t="shared" si="34"/>
        <v/>
      </c>
      <c r="J735" s="59" t="str">
        <f t="shared" si="35"/>
        <v/>
      </c>
      <c r="K735" s="11"/>
    </row>
    <row r="736" spans="1:11" ht="15.75" x14ac:dyDescent="0.25">
      <c r="A736" s="55">
        <v>728</v>
      </c>
      <c r="B736" s="62"/>
      <c r="C736" s="83"/>
      <c r="D736" s="83"/>
      <c r="E736" s="84" t="str">
        <f t="shared" si="33"/>
        <v/>
      </c>
      <c r="F736" s="25"/>
      <c r="G736" s="56"/>
      <c r="H736" s="57"/>
      <c r="I736" s="58" t="str">
        <f t="shared" si="34"/>
        <v/>
      </c>
      <c r="J736" s="59" t="str">
        <f t="shared" si="35"/>
        <v/>
      </c>
      <c r="K736" s="11"/>
    </row>
    <row r="737" spans="1:11" ht="15.75" x14ac:dyDescent="0.25">
      <c r="A737" s="55">
        <v>729</v>
      </c>
      <c r="B737" s="62"/>
      <c r="C737" s="83"/>
      <c r="D737" s="83"/>
      <c r="E737" s="84" t="str">
        <f t="shared" si="33"/>
        <v/>
      </c>
      <c r="F737" s="25"/>
      <c r="G737" s="56"/>
      <c r="H737" s="57"/>
      <c r="I737" s="58" t="str">
        <f t="shared" si="34"/>
        <v/>
      </c>
      <c r="J737" s="59" t="str">
        <f t="shared" si="35"/>
        <v/>
      </c>
      <c r="K737" s="11"/>
    </row>
    <row r="738" spans="1:11" ht="15.75" x14ac:dyDescent="0.25">
      <c r="A738" s="55">
        <v>730</v>
      </c>
      <c r="B738" s="62"/>
      <c r="C738" s="83"/>
      <c r="D738" s="83"/>
      <c r="E738" s="84" t="str">
        <f t="shared" si="33"/>
        <v/>
      </c>
      <c r="F738" s="25"/>
      <c r="G738" s="56"/>
      <c r="H738" s="57"/>
      <c r="I738" s="58" t="str">
        <f t="shared" si="34"/>
        <v/>
      </c>
      <c r="J738" s="59" t="str">
        <f t="shared" si="35"/>
        <v/>
      </c>
      <c r="K738" s="11"/>
    </row>
    <row r="739" spans="1:11" ht="15.75" x14ac:dyDescent="0.25">
      <c r="A739" s="61">
        <v>731</v>
      </c>
      <c r="B739" s="62"/>
      <c r="C739" s="83"/>
      <c r="D739" s="83"/>
      <c r="E739" s="84" t="str">
        <f t="shared" si="33"/>
        <v/>
      </c>
      <c r="F739" s="25"/>
      <c r="G739" s="56"/>
      <c r="H739" s="57"/>
      <c r="I739" s="58" t="str">
        <f t="shared" si="34"/>
        <v/>
      </c>
      <c r="J739" s="59" t="str">
        <f t="shared" si="35"/>
        <v/>
      </c>
      <c r="K739" s="11"/>
    </row>
    <row r="740" spans="1:11" ht="15.75" x14ac:dyDescent="0.25">
      <c r="A740" s="55">
        <v>732</v>
      </c>
      <c r="B740" s="62"/>
      <c r="C740" s="83"/>
      <c r="D740" s="83"/>
      <c r="E740" s="84" t="str">
        <f t="shared" si="33"/>
        <v/>
      </c>
      <c r="F740" s="25"/>
      <c r="G740" s="56"/>
      <c r="H740" s="57"/>
      <c r="I740" s="58" t="str">
        <f t="shared" si="34"/>
        <v/>
      </c>
      <c r="J740" s="59" t="str">
        <f t="shared" si="35"/>
        <v/>
      </c>
      <c r="K740" s="11"/>
    </row>
    <row r="741" spans="1:11" ht="15.75" x14ac:dyDescent="0.25">
      <c r="A741" s="55">
        <v>733</v>
      </c>
      <c r="B741" s="62"/>
      <c r="C741" s="83"/>
      <c r="D741" s="83"/>
      <c r="E741" s="84" t="str">
        <f t="shared" si="33"/>
        <v/>
      </c>
      <c r="F741" s="25"/>
      <c r="G741" s="56"/>
      <c r="H741" s="57"/>
      <c r="I741" s="58" t="str">
        <f t="shared" si="34"/>
        <v/>
      </c>
      <c r="J741" s="59" t="str">
        <f t="shared" si="35"/>
        <v/>
      </c>
      <c r="K741" s="11"/>
    </row>
    <row r="742" spans="1:11" ht="15.75" x14ac:dyDescent="0.25">
      <c r="A742" s="55">
        <v>734</v>
      </c>
      <c r="B742" s="62"/>
      <c r="C742" s="83"/>
      <c r="D742" s="83"/>
      <c r="E742" s="84" t="str">
        <f t="shared" si="33"/>
        <v/>
      </c>
      <c r="F742" s="25"/>
      <c r="G742" s="56"/>
      <c r="H742" s="57"/>
      <c r="I742" s="58" t="str">
        <f t="shared" si="34"/>
        <v/>
      </c>
      <c r="J742" s="59" t="str">
        <f t="shared" si="35"/>
        <v/>
      </c>
      <c r="K742" s="11"/>
    </row>
    <row r="743" spans="1:11" ht="15.75" x14ac:dyDescent="0.25">
      <c r="A743" s="61">
        <v>735</v>
      </c>
      <c r="B743" s="62"/>
      <c r="C743" s="83"/>
      <c r="D743" s="83"/>
      <c r="E743" s="84" t="str">
        <f t="shared" si="33"/>
        <v/>
      </c>
      <c r="F743" s="25"/>
      <c r="G743" s="56"/>
      <c r="H743" s="57"/>
      <c r="I743" s="58" t="str">
        <f t="shared" si="34"/>
        <v/>
      </c>
      <c r="J743" s="59" t="str">
        <f t="shared" si="35"/>
        <v/>
      </c>
      <c r="K743" s="11"/>
    </row>
    <row r="744" spans="1:11" ht="15.75" x14ac:dyDescent="0.25">
      <c r="A744" s="55">
        <v>736</v>
      </c>
      <c r="B744" s="62"/>
      <c r="C744" s="83"/>
      <c r="D744" s="83"/>
      <c r="E744" s="84" t="str">
        <f t="shared" si="33"/>
        <v/>
      </c>
      <c r="F744" s="25"/>
      <c r="G744" s="56"/>
      <c r="H744" s="57"/>
      <c r="I744" s="58" t="str">
        <f t="shared" si="34"/>
        <v/>
      </c>
      <c r="J744" s="59" t="str">
        <f t="shared" si="35"/>
        <v/>
      </c>
      <c r="K744" s="11"/>
    </row>
    <row r="745" spans="1:11" ht="15.75" x14ac:dyDescent="0.25">
      <c r="A745" s="55">
        <v>737</v>
      </c>
      <c r="B745" s="62"/>
      <c r="C745" s="83"/>
      <c r="D745" s="83"/>
      <c r="E745" s="84" t="str">
        <f t="shared" si="33"/>
        <v/>
      </c>
      <c r="F745" s="25"/>
      <c r="G745" s="56"/>
      <c r="H745" s="57"/>
      <c r="I745" s="58" t="str">
        <f t="shared" si="34"/>
        <v/>
      </c>
      <c r="J745" s="59" t="str">
        <f t="shared" si="35"/>
        <v/>
      </c>
      <c r="K745" s="11"/>
    </row>
    <row r="746" spans="1:11" ht="15.75" x14ac:dyDescent="0.25">
      <c r="A746" s="55">
        <v>738</v>
      </c>
      <c r="B746" s="62"/>
      <c r="C746" s="83"/>
      <c r="D746" s="83"/>
      <c r="E746" s="84" t="str">
        <f t="shared" si="33"/>
        <v/>
      </c>
      <c r="F746" s="25"/>
      <c r="G746" s="56"/>
      <c r="H746" s="57"/>
      <c r="I746" s="58" t="str">
        <f t="shared" si="34"/>
        <v/>
      </c>
      <c r="J746" s="59" t="str">
        <f t="shared" si="35"/>
        <v/>
      </c>
      <c r="K746" s="11"/>
    </row>
    <row r="747" spans="1:11" ht="15.75" x14ac:dyDescent="0.25">
      <c r="A747" s="61">
        <v>739</v>
      </c>
      <c r="B747" s="62"/>
      <c r="C747" s="83"/>
      <c r="D747" s="83"/>
      <c r="E747" s="84" t="str">
        <f t="shared" si="33"/>
        <v/>
      </c>
      <c r="F747" s="25"/>
      <c r="G747" s="56"/>
      <c r="H747" s="57"/>
      <c r="I747" s="58" t="str">
        <f t="shared" si="34"/>
        <v/>
      </c>
      <c r="J747" s="59" t="str">
        <f t="shared" si="35"/>
        <v/>
      </c>
      <c r="K747" s="11"/>
    </row>
    <row r="748" spans="1:11" ht="15.75" x14ac:dyDescent="0.25">
      <c r="A748" s="55">
        <v>740</v>
      </c>
      <c r="B748" s="62"/>
      <c r="C748" s="83"/>
      <c r="D748" s="83"/>
      <c r="E748" s="84" t="str">
        <f t="shared" si="33"/>
        <v/>
      </c>
      <c r="F748" s="25"/>
      <c r="G748" s="56"/>
      <c r="H748" s="57"/>
      <c r="I748" s="58" t="str">
        <f t="shared" si="34"/>
        <v/>
      </c>
      <c r="J748" s="59" t="str">
        <f t="shared" si="35"/>
        <v/>
      </c>
      <c r="K748" s="11"/>
    </row>
    <row r="749" spans="1:11" ht="15.75" x14ac:dyDescent="0.25">
      <c r="A749" s="55">
        <v>741</v>
      </c>
      <c r="B749" s="62"/>
      <c r="C749" s="83"/>
      <c r="D749" s="83"/>
      <c r="E749" s="84" t="str">
        <f t="shared" si="33"/>
        <v/>
      </c>
      <c r="F749" s="25"/>
      <c r="G749" s="56"/>
      <c r="H749" s="57"/>
      <c r="I749" s="58" t="str">
        <f t="shared" si="34"/>
        <v/>
      </c>
      <c r="J749" s="59" t="str">
        <f t="shared" si="35"/>
        <v/>
      </c>
      <c r="K749" s="11"/>
    </row>
    <row r="750" spans="1:11" ht="15.75" x14ac:dyDescent="0.25">
      <c r="A750" s="55">
        <v>742</v>
      </c>
      <c r="B750" s="62"/>
      <c r="C750" s="83"/>
      <c r="D750" s="83"/>
      <c r="E750" s="84" t="str">
        <f t="shared" si="33"/>
        <v/>
      </c>
      <c r="F750" s="25"/>
      <c r="G750" s="56"/>
      <c r="H750" s="57"/>
      <c r="I750" s="58" t="str">
        <f t="shared" si="34"/>
        <v/>
      </c>
      <c r="J750" s="59" t="str">
        <f t="shared" si="35"/>
        <v/>
      </c>
      <c r="K750" s="11"/>
    </row>
    <row r="751" spans="1:11" ht="15.75" x14ac:dyDescent="0.25">
      <c r="A751" s="61">
        <v>743</v>
      </c>
      <c r="B751" s="62"/>
      <c r="C751" s="83"/>
      <c r="D751" s="83"/>
      <c r="E751" s="84" t="str">
        <f t="shared" si="33"/>
        <v/>
      </c>
      <c r="F751" s="25"/>
      <c r="G751" s="56"/>
      <c r="H751" s="57"/>
      <c r="I751" s="58" t="str">
        <f t="shared" si="34"/>
        <v/>
      </c>
      <c r="J751" s="59" t="str">
        <f t="shared" si="35"/>
        <v/>
      </c>
      <c r="K751" s="11"/>
    </row>
    <row r="752" spans="1:11" ht="15.75" x14ac:dyDescent="0.25">
      <c r="A752" s="55">
        <v>744</v>
      </c>
      <c r="B752" s="62"/>
      <c r="C752" s="83"/>
      <c r="D752" s="83"/>
      <c r="E752" s="84" t="str">
        <f t="shared" si="33"/>
        <v/>
      </c>
      <c r="F752" s="25"/>
      <c r="G752" s="56"/>
      <c r="H752" s="57"/>
      <c r="I752" s="58" t="str">
        <f t="shared" si="34"/>
        <v/>
      </c>
      <c r="J752" s="59" t="str">
        <f t="shared" si="35"/>
        <v/>
      </c>
      <c r="K752" s="11"/>
    </row>
    <row r="753" spans="1:11" ht="15.75" x14ac:dyDescent="0.25">
      <c r="A753" s="55">
        <v>745</v>
      </c>
      <c r="B753" s="62"/>
      <c r="C753" s="83"/>
      <c r="D753" s="83"/>
      <c r="E753" s="84" t="str">
        <f t="shared" si="33"/>
        <v/>
      </c>
      <c r="F753" s="25"/>
      <c r="G753" s="56"/>
      <c r="H753" s="57"/>
      <c r="I753" s="58" t="str">
        <f t="shared" si="34"/>
        <v/>
      </c>
      <c r="J753" s="59" t="str">
        <f t="shared" si="35"/>
        <v/>
      </c>
      <c r="K753" s="11"/>
    </row>
    <row r="754" spans="1:11" ht="15.75" x14ac:dyDescent="0.25">
      <c r="A754" s="55">
        <v>746</v>
      </c>
      <c r="B754" s="62"/>
      <c r="C754" s="83"/>
      <c r="D754" s="83"/>
      <c r="E754" s="84" t="str">
        <f t="shared" si="33"/>
        <v/>
      </c>
      <c r="F754" s="25"/>
      <c r="G754" s="56"/>
      <c r="H754" s="57"/>
      <c r="I754" s="58" t="str">
        <f t="shared" si="34"/>
        <v/>
      </c>
      <c r="J754" s="59" t="str">
        <f t="shared" si="35"/>
        <v/>
      </c>
      <c r="K754" s="11"/>
    </row>
    <row r="755" spans="1:11" ht="15.75" x14ac:dyDescent="0.25">
      <c r="A755" s="61">
        <v>747</v>
      </c>
      <c r="B755" s="62"/>
      <c r="C755" s="83"/>
      <c r="D755" s="83"/>
      <c r="E755" s="84" t="str">
        <f t="shared" si="33"/>
        <v/>
      </c>
      <c r="F755" s="25"/>
      <c r="G755" s="56"/>
      <c r="H755" s="57"/>
      <c r="I755" s="58" t="str">
        <f t="shared" si="34"/>
        <v/>
      </c>
      <c r="J755" s="59" t="str">
        <f t="shared" si="35"/>
        <v/>
      </c>
      <c r="K755" s="11"/>
    </row>
    <row r="756" spans="1:11" ht="15.75" x14ac:dyDescent="0.25">
      <c r="A756" s="55">
        <v>748</v>
      </c>
      <c r="B756" s="62"/>
      <c r="C756" s="83"/>
      <c r="D756" s="83"/>
      <c r="E756" s="84" t="str">
        <f t="shared" si="33"/>
        <v/>
      </c>
      <c r="F756" s="25"/>
      <c r="G756" s="56"/>
      <c r="H756" s="57"/>
      <c r="I756" s="58" t="str">
        <f t="shared" si="34"/>
        <v/>
      </c>
      <c r="J756" s="59" t="str">
        <f t="shared" si="35"/>
        <v/>
      </c>
      <c r="K756" s="11"/>
    </row>
    <row r="757" spans="1:11" ht="15.75" x14ac:dyDescent="0.25">
      <c r="A757" s="55">
        <v>749</v>
      </c>
      <c r="B757" s="62"/>
      <c r="C757" s="83"/>
      <c r="D757" s="83"/>
      <c r="E757" s="84" t="str">
        <f t="shared" si="33"/>
        <v/>
      </c>
      <c r="F757" s="25"/>
      <c r="G757" s="56"/>
      <c r="H757" s="57"/>
      <c r="I757" s="58" t="str">
        <f t="shared" si="34"/>
        <v/>
      </c>
      <c r="J757" s="59" t="str">
        <f t="shared" si="35"/>
        <v/>
      </c>
      <c r="K757" s="11"/>
    </row>
    <row r="758" spans="1:11" ht="15.75" x14ac:dyDescent="0.25">
      <c r="A758" s="55">
        <v>750</v>
      </c>
      <c r="B758" s="62"/>
      <c r="C758" s="83"/>
      <c r="D758" s="83"/>
      <c r="E758" s="84" t="str">
        <f t="shared" si="33"/>
        <v/>
      </c>
      <c r="F758" s="25"/>
      <c r="G758" s="56"/>
      <c r="H758" s="57"/>
      <c r="I758" s="58" t="str">
        <f t="shared" si="34"/>
        <v/>
      </c>
      <c r="J758" s="59" t="str">
        <f t="shared" si="35"/>
        <v/>
      </c>
      <c r="K758" s="11"/>
    </row>
    <row r="759" spans="1:11" ht="15.75" x14ac:dyDescent="0.25">
      <c r="A759" s="61">
        <v>751</v>
      </c>
      <c r="B759" s="62"/>
      <c r="C759" s="83"/>
      <c r="D759" s="83"/>
      <c r="E759" s="84" t="str">
        <f t="shared" si="33"/>
        <v/>
      </c>
      <c r="F759" s="25"/>
      <c r="G759" s="56"/>
      <c r="H759" s="57"/>
      <c r="I759" s="58" t="str">
        <f t="shared" si="34"/>
        <v/>
      </c>
      <c r="J759" s="59" t="str">
        <f t="shared" si="35"/>
        <v/>
      </c>
      <c r="K759" s="11"/>
    </row>
    <row r="760" spans="1:11" ht="15.75" x14ac:dyDescent="0.25">
      <c r="A760" s="55">
        <v>752</v>
      </c>
      <c r="B760" s="62"/>
      <c r="C760" s="83"/>
      <c r="D760" s="83"/>
      <c r="E760" s="84" t="str">
        <f t="shared" si="33"/>
        <v/>
      </c>
      <c r="F760" s="25"/>
      <c r="G760" s="56"/>
      <c r="H760" s="57"/>
      <c r="I760" s="58" t="str">
        <f t="shared" si="34"/>
        <v/>
      </c>
      <c r="J760" s="59" t="str">
        <f t="shared" si="35"/>
        <v/>
      </c>
      <c r="K760" s="11"/>
    </row>
    <row r="761" spans="1:11" ht="15.75" x14ac:dyDescent="0.25">
      <c r="A761" s="55">
        <v>753</v>
      </c>
      <c r="B761" s="62"/>
      <c r="C761" s="83"/>
      <c r="D761" s="83"/>
      <c r="E761" s="84" t="str">
        <f t="shared" si="33"/>
        <v/>
      </c>
      <c r="F761" s="25"/>
      <c r="G761" s="56"/>
      <c r="H761" s="57"/>
      <c r="I761" s="58" t="str">
        <f t="shared" si="34"/>
        <v/>
      </c>
      <c r="J761" s="59" t="str">
        <f t="shared" si="35"/>
        <v/>
      </c>
      <c r="K761" s="11"/>
    </row>
    <row r="762" spans="1:11" ht="15.75" x14ac:dyDescent="0.25">
      <c r="A762" s="55">
        <v>754</v>
      </c>
      <c r="B762" s="62"/>
      <c r="C762" s="83"/>
      <c r="D762" s="83"/>
      <c r="E762" s="84" t="str">
        <f t="shared" si="33"/>
        <v/>
      </c>
      <c r="F762" s="25"/>
      <c r="G762" s="56"/>
      <c r="H762" s="57"/>
      <c r="I762" s="58" t="str">
        <f t="shared" si="34"/>
        <v/>
      </c>
      <c r="J762" s="59" t="str">
        <f t="shared" si="35"/>
        <v/>
      </c>
      <c r="K762" s="11"/>
    </row>
    <row r="763" spans="1:11" ht="15.75" x14ac:dyDescent="0.25">
      <c r="A763" s="61">
        <v>755</v>
      </c>
      <c r="B763" s="62"/>
      <c r="C763" s="83"/>
      <c r="D763" s="83"/>
      <c r="E763" s="84" t="str">
        <f t="shared" si="33"/>
        <v/>
      </c>
      <c r="F763" s="25"/>
      <c r="G763" s="56"/>
      <c r="H763" s="57"/>
      <c r="I763" s="58" t="str">
        <f t="shared" si="34"/>
        <v/>
      </c>
      <c r="J763" s="59" t="str">
        <f t="shared" si="35"/>
        <v/>
      </c>
      <c r="K763" s="11"/>
    </row>
    <row r="764" spans="1:11" ht="15.75" x14ac:dyDescent="0.25">
      <c r="A764" s="55">
        <v>756</v>
      </c>
      <c r="B764" s="62"/>
      <c r="C764" s="83"/>
      <c r="D764" s="83"/>
      <c r="E764" s="84" t="str">
        <f t="shared" si="33"/>
        <v/>
      </c>
      <c r="F764" s="25"/>
      <c r="G764" s="56"/>
      <c r="H764" s="57"/>
      <c r="I764" s="58" t="str">
        <f t="shared" si="34"/>
        <v/>
      </c>
      <c r="J764" s="59" t="str">
        <f t="shared" si="35"/>
        <v/>
      </c>
      <c r="K764" s="11"/>
    </row>
    <row r="765" spans="1:11" ht="15.75" x14ac:dyDescent="0.25">
      <c r="A765" s="55">
        <v>757</v>
      </c>
      <c r="B765" s="62"/>
      <c r="C765" s="83"/>
      <c r="D765" s="83"/>
      <c r="E765" s="84" t="str">
        <f t="shared" si="33"/>
        <v/>
      </c>
      <c r="F765" s="25"/>
      <c r="G765" s="56"/>
      <c r="H765" s="57"/>
      <c r="I765" s="58" t="str">
        <f t="shared" si="34"/>
        <v/>
      </c>
      <c r="J765" s="59" t="str">
        <f t="shared" si="35"/>
        <v/>
      </c>
      <c r="K765" s="11"/>
    </row>
    <row r="766" spans="1:11" ht="15.75" x14ac:dyDescent="0.25">
      <c r="A766" s="55">
        <v>758</v>
      </c>
      <c r="B766" s="62"/>
      <c r="C766" s="83"/>
      <c r="D766" s="83"/>
      <c r="E766" s="84" t="str">
        <f t="shared" si="33"/>
        <v/>
      </c>
      <c r="F766" s="25"/>
      <c r="G766" s="56"/>
      <c r="H766" s="57"/>
      <c r="I766" s="58" t="str">
        <f t="shared" si="34"/>
        <v/>
      </c>
      <c r="J766" s="59" t="str">
        <f t="shared" si="35"/>
        <v/>
      </c>
      <c r="K766" s="11"/>
    </row>
    <row r="767" spans="1:11" ht="15.75" x14ac:dyDescent="0.25">
      <c r="A767" s="61">
        <v>759</v>
      </c>
      <c r="B767" s="62"/>
      <c r="C767" s="83"/>
      <c r="D767" s="83"/>
      <c r="E767" s="84" t="str">
        <f t="shared" si="33"/>
        <v/>
      </c>
      <c r="F767" s="25"/>
      <c r="G767" s="56"/>
      <c r="H767" s="57"/>
      <c r="I767" s="58" t="str">
        <f t="shared" si="34"/>
        <v/>
      </c>
      <c r="J767" s="59" t="str">
        <f t="shared" si="35"/>
        <v/>
      </c>
      <c r="K767" s="11"/>
    </row>
    <row r="768" spans="1:11" ht="15.75" x14ac:dyDescent="0.25">
      <c r="A768" s="55">
        <v>760</v>
      </c>
      <c r="B768" s="62"/>
      <c r="C768" s="83"/>
      <c r="D768" s="83"/>
      <c r="E768" s="84" t="str">
        <f t="shared" si="33"/>
        <v/>
      </c>
      <c r="F768" s="25"/>
      <c r="G768" s="56"/>
      <c r="H768" s="57"/>
      <c r="I768" s="58" t="str">
        <f t="shared" si="34"/>
        <v/>
      </c>
      <c r="J768" s="59" t="str">
        <f t="shared" si="35"/>
        <v/>
      </c>
      <c r="K768" s="11"/>
    </row>
    <row r="769" spans="1:11" ht="15.75" x14ac:dyDescent="0.25">
      <c r="A769" s="55">
        <v>761</v>
      </c>
      <c r="B769" s="62"/>
      <c r="C769" s="83"/>
      <c r="D769" s="83"/>
      <c r="E769" s="84" t="str">
        <f t="shared" si="33"/>
        <v/>
      </c>
      <c r="F769" s="25"/>
      <c r="G769" s="56"/>
      <c r="H769" s="57"/>
      <c r="I769" s="58" t="str">
        <f t="shared" si="34"/>
        <v/>
      </c>
      <c r="J769" s="59" t="str">
        <f t="shared" si="35"/>
        <v/>
      </c>
      <c r="K769" s="11"/>
    </row>
    <row r="770" spans="1:11" ht="15.75" x14ac:dyDescent="0.25">
      <c r="A770" s="55">
        <v>762</v>
      </c>
      <c r="B770" s="62"/>
      <c r="C770" s="83"/>
      <c r="D770" s="83"/>
      <c r="E770" s="84" t="str">
        <f t="shared" si="33"/>
        <v/>
      </c>
      <c r="F770" s="25"/>
      <c r="G770" s="56"/>
      <c r="H770" s="57"/>
      <c r="I770" s="58" t="str">
        <f t="shared" si="34"/>
        <v/>
      </c>
      <c r="J770" s="59" t="str">
        <f t="shared" si="35"/>
        <v/>
      </c>
      <c r="K770" s="11"/>
    </row>
    <row r="771" spans="1:11" ht="15.75" x14ac:dyDescent="0.25">
      <c r="A771" s="61">
        <v>763</v>
      </c>
      <c r="B771" s="62"/>
      <c r="C771" s="83"/>
      <c r="D771" s="83"/>
      <c r="E771" s="84" t="str">
        <f t="shared" si="33"/>
        <v/>
      </c>
      <c r="F771" s="25"/>
      <c r="G771" s="56"/>
      <c r="H771" s="57"/>
      <c r="I771" s="58" t="str">
        <f t="shared" si="34"/>
        <v/>
      </c>
      <c r="J771" s="59" t="str">
        <f t="shared" si="35"/>
        <v/>
      </c>
      <c r="K771" s="11"/>
    </row>
    <row r="772" spans="1:11" ht="15.75" x14ac:dyDescent="0.25">
      <c r="A772" s="55">
        <v>764</v>
      </c>
      <c r="B772" s="62"/>
      <c r="C772" s="83"/>
      <c r="D772" s="83"/>
      <c r="E772" s="84" t="str">
        <f t="shared" si="33"/>
        <v/>
      </c>
      <c r="F772" s="25"/>
      <c r="G772" s="56"/>
      <c r="H772" s="57"/>
      <c r="I772" s="58" t="str">
        <f t="shared" si="34"/>
        <v/>
      </c>
      <c r="J772" s="59" t="str">
        <f t="shared" si="35"/>
        <v/>
      </c>
      <c r="K772" s="11"/>
    </row>
    <row r="773" spans="1:11" ht="15.75" x14ac:dyDescent="0.25">
      <c r="A773" s="55">
        <v>765</v>
      </c>
      <c r="B773" s="62"/>
      <c r="C773" s="83"/>
      <c r="D773" s="83"/>
      <c r="E773" s="84" t="str">
        <f t="shared" si="33"/>
        <v/>
      </c>
      <c r="F773" s="25"/>
      <c r="G773" s="56"/>
      <c r="H773" s="57"/>
      <c r="I773" s="58" t="str">
        <f t="shared" si="34"/>
        <v/>
      </c>
      <c r="J773" s="59" t="str">
        <f t="shared" si="35"/>
        <v/>
      </c>
      <c r="K773" s="11"/>
    </row>
    <row r="774" spans="1:11" ht="15.75" x14ac:dyDescent="0.25">
      <c r="A774" s="55">
        <v>766</v>
      </c>
      <c r="B774" s="62"/>
      <c r="C774" s="83"/>
      <c r="D774" s="83"/>
      <c r="E774" s="84" t="str">
        <f t="shared" si="33"/>
        <v/>
      </c>
      <c r="F774" s="25"/>
      <c r="G774" s="56"/>
      <c r="H774" s="57"/>
      <c r="I774" s="58" t="str">
        <f t="shared" si="34"/>
        <v/>
      </c>
      <c r="J774" s="59" t="str">
        <f t="shared" si="35"/>
        <v/>
      </c>
      <c r="K774" s="11"/>
    </row>
    <row r="775" spans="1:11" ht="15.75" x14ac:dyDescent="0.25">
      <c r="A775" s="61">
        <v>767</v>
      </c>
      <c r="B775" s="62"/>
      <c r="C775" s="83"/>
      <c r="D775" s="83"/>
      <c r="E775" s="84" t="str">
        <f t="shared" si="33"/>
        <v/>
      </c>
      <c r="F775" s="25"/>
      <c r="G775" s="56"/>
      <c r="H775" s="57"/>
      <c r="I775" s="58" t="str">
        <f t="shared" si="34"/>
        <v/>
      </c>
      <c r="J775" s="59" t="str">
        <f t="shared" si="35"/>
        <v/>
      </c>
      <c r="K775" s="11"/>
    </row>
    <row r="776" spans="1:11" ht="15.75" x14ac:dyDescent="0.25">
      <c r="A776" s="55">
        <v>768</v>
      </c>
      <c r="B776" s="62"/>
      <c r="C776" s="83"/>
      <c r="D776" s="83"/>
      <c r="E776" s="84" t="str">
        <f t="shared" si="33"/>
        <v/>
      </c>
      <c r="F776" s="25"/>
      <c r="G776" s="56"/>
      <c r="H776" s="57"/>
      <c r="I776" s="58" t="str">
        <f t="shared" si="34"/>
        <v/>
      </c>
      <c r="J776" s="59" t="str">
        <f t="shared" si="35"/>
        <v/>
      </c>
      <c r="K776" s="11"/>
    </row>
    <row r="777" spans="1:11" ht="15.75" x14ac:dyDescent="0.25">
      <c r="A777" s="55">
        <v>769</v>
      </c>
      <c r="B777" s="62"/>
      <c r="C777" s="83"/>
      <c r="D777" s="83"/>
      <c r="E777" s="84" t="str">
        <f t="shared" si="33"/>
        <v/>
      </c>
      <c r="F777" s="25"/>
      <c r="G777" s="56"/>
      <c r="H777" s="57"/>
      <c r="I777" s="58" t="str">
        <f t="shared" si="34"/>
        <v/>
      </c>
      <c r="J777" s="59" t="str">
        <f t="shared" si="35"/>
        <v/>
      </c>
      <c r="K777" s="11"/>
    </row>
    <row r="778" spans="1:11" ht="15.75" x14ac:dyDescent="0.25">
      <c r="A778" s="55">
        <v>770</v>
      </c>
      <c r="B778" s="62"/>
      <c r="C778" s="83"/>
      <c r="D778" s="83"/>
      <c r="E778" s="84" t="str">
        <f t="shared" ref="E778:E841" si="36">IF(D778,(C778-D778)*G778,"")</f>
        <v/>
      </c>
      <c r="F778" s="25"/>
      <c r="G778" s="56"/>
      <c r="H778" s="57"/>
      <c r="I778" s="58" t="str">
        <f t="shared" ref="I778:I841" si="37">IF(H778,F778*(G778/H778),"")</f>
        <v/>
      </c>
      <c r="J778" s="59" t="str">
        <f t="shared" ref="J778:J841" si="38">IFERROR(E778/I778,"")</f>
        <v/>
      </c>
      <c r="K778" s="11"/>
    </row>
    <row r="779" spans="1:11" ht="15.75" x14ac:dyDescent="0.25">
      <c r="A779" s="61">
        <v>771</v>
      </c>
      <c r="B779" s="62"/>
      <c r="C779" s="83"/>
      <c r="D779" s="83"/>
      <c r="E779" s="84" t="str">
        <f t="shared" si="36"/>
        <v/>
      </c>
      <c r="F779" s="25"/>
      <c r="G779" s="56"/>
      <c r="H779" s="57"/>
      <c r="I779" s="58" t="str">
        <f t="shared" si="37"/>
        <v/>
      </c>
      <c r="J779" s="59" t="str">
        <f t="shared" si="38"/>
        <v/>
      </c>
      <c r="K779" s="11"/>
    </row>
    <row r="780" spans="1:11" ht="15.75" x14ac:dyDescent="0.25">
      <c r="A780" s="55">
        <v>772</v>
      </c>
      <c r="B780" s="62"/>
      <c r="C780" s="83"/>
      <c r="D780" s="83"/>
      <c r="E780" s="84" t="str">
        <f t="shared" si="36"/>
        <v/>
      </c>
      <c r="F780" s="25"/>
      <c r="G780" s="56"/>
      <c r="H780" s="57"/>
      <c r="I780" s="58" t="str">
        <f t="shared" si="37"/>
        <v/>
      </c>
      <c r="J780" s="59" t="str">
        <f t="shared" si="38"/>
        <v/>
      </c>
      <c r="K780" s="11"/>
    </row>
    <row r="781" spans="1:11" ht="15.75" x14ac:dyDescent="0.25">
      <c r="A781" s="55">
        <v>773</v>
      </c>
      <c r="B781" s="62"/>
      <c r="C781" s="83"/>
      <c r="D781" s="83"/>
      <c r="E781" s="84" t="str">
        <f t="shared" si="36"/>
        <v/>
      </c>
      <c r="F781" s="25"/>
      <c r="G781" s="56"/>
      <c r="H781" s="57"/>
      <c r="I781" s="58" t="str">
        <f t="shared" si="37"/>
        <v/>
      </c>
      <c r="J781" s="59" t="str">
        <f t="shared" si="38"/>
        <v/>
      </c>
      <c r="K781" s="11"/>
    </row>
    <row r="782" spans="1:11" ht="15.75" x14ac:dyDescent="0.25">
      <c r="A782" s="55">
        <v>774</v>
      </c>
      <c r="B782" s="62"/>
      <c r="C782" s="83"/>
      <c r="D782" s="83"/>
      <c r="E782" s="84" t="str">
        <f t="shared" si="36"/>
        <v/>
      </c>
      <c r="F782" s="25"/>
      <c r="G782" s="56"/>
      <c r="H782" s="57"/>
      <c r="I782" s="58" t="str">
        <f t="shared" si="37"/>
        <v/>
      </c>
      <c r="J782" s="59" t="str">
        <f t="shared" si="38"/>
        <v/>
      </c>
      <c r="K782" s="11"/>
    </row>
    <row r="783" spans="1:11" ht="15.75" x14ac:dyDescent="0.25">
      <c r="A783" s="61">
        <v>775</v>
      </c>
      <c r="B783" s="62"/>
      <c r="C783" s="83"/>
      <c r="D783" s="83"/>
      <c r="E783" s="84" t="str">
        <f t="shared" si="36"/>
        <v/>
      </c>
      <c r="F783" s="25"/>
      <c r="G783" s="56"/>
      <c r="H783" s="57"/>
      <c r="I783" s="58" t="str">
        <f t="shared" si="37"/>
        <v/>
      </c>
      <c r="J783" s="59" t="str">
        <f t="shared" si="38"/>
        <v/>
      </c>
      <c r="K783" s="11"/>
    </row>
    <row r="784" spans="1:11" ht="15.75" x14ac:dyDescent="0.25">
      <c r="A784" s="55">
        <v>776</v>
      </c>
      <c r="B784" s="62"/>
      <c r="C784" s="83"/>
      <c r="D784" s="83"/>
      <c r="E784" s="84" t="str">
        <f t="shared" si="36"/>
        <v/>
      </c>
      <c r="F784" s="25"/>
      <c r="G784" s="56"/>
      <c r="H784" s="57"/>
      <c r="I784" s="58" t="str">
        <f t="shared" si="37"/>
        <v/>
      </c>
      <c r="J784" s="59" t="str">
        <f t="shared" si="38"/>
        <v/>
      </c>
      <c r="K784" s="11"/>
    </row>
    <row r="785" spans="1:11" ht="15.75" x14ac:dyDescent="0.25">
      <c r="A785" s="55">
        <v>777</v>
      </c>
      <c r="B785" s="62"/>
      <c r="C785" s="83"/>
      <c r="D785" s="83"/>
      <c r="E785" s="84" t="str">
        <f t="shared" si="36"/>
        <v/>
      </c>
      <c r="F785" s="25"/>
      <c r="G785" s="56"/>
      <c r="H785" s="57"/>
      <c r="I785" s="58" t="str">
        <f t="shared" si="37"/>
        <v/>
      </c>
      <c r="J785" s="59" t="str">
        <f t="shared" si="38"/>
        <v/>
      </c>
      <c r="K785" s="11"/>
    </row>
    <row r="786" spans="1:11" ht="15.75" x14ac:dyDescent="0.25">
      <c r="A786" s="55">
        <v>778</v>
      </c>
      <c r="B786" s="62"/>
      <c r="C786" s="83"/>
      <c r="D786" s="83"/>
      <c r="E786" s="84" t="str">
        <f t="shared" si="36"/>
        <v/>
      </c>
      <c r="F786" s="25"/>
      <c r="G786" s="56"/>
      <c r="H786" s="57"/>
      <c r="I786" s="58" t="str">
        <f t="shared" si="37"/>
        <v/>
      </c>
      <c r="J786" s="59" t="str">
        <f t="shared" si="38"/>
        <v/>
      </c>
      <c r="K786" s="11"/>
    </row>
    <row r="787" spans="1:11" ht="15.75" x14ac:dyDescent="0.25">
      <c r="A787" s="61">
        <v>779</v>
      </c>
      <c r="B787" s="62"/>
      <c r="C787" s="83"/>
      <c r="D787" s="83"/>
      <c r="E787" s="84" t="str">
        <f t="shared" si="36"/>
        <v/>
      </c>
      <c r="F787" s="25"/>
      <c r="G787" s="56"/>
      <c r="H787" s="57"/>
      <c r="I787" s="58" t="str">
        <f t="shared" si="37"/>
        <v/>
      </c>
      <c r="J787" s="59" t="str">
        <f t="shared" si="38"/>
        <v/>
      </c>
      <c r="K787" s="11"/>
    </row>
    <row r="788" spans="1:11" ht="15.75" x14ac:dyDescent="0.25">
      <c r="A788" s="55">
        <v>780</v>
      </c>
      <c r="B788" s="62"/>
      <c r="C788" s="83"/>
      <c r="D788" s="83"/>
      <c r="E788" s="84" t="str">
        <f t="shared" si="36"/>
        <v/>
      </c>
      <c r="F788" s="25"/>
      <c r="G788" s="56"/>
      <c r="H788" s="57"/>
      <c r="I788" s="58" t="str">
        <f t="shared" si="37"/>
        <v/>
      </c>
      <c r="J788" s="59" t="str">
        <f t="shared" si="38"/>
        <v/>
      </c>
      <c r="K788" s="11"/>
    </row>
    <row r="789" spans="1:11" ht="15.75" x14ac:dyDescent="0.25">
      <c r="A789" s="55">
        <v>781</v>
      </c>
      <c r="B789" s="62"/>
      <c r="C789" s="83"/>
      <c r="D789" s="83"/>
      <c r="E789" s="84" t="str">
        <f t="shared" si="36"/>
        <v/>
      </c>
      <c r="F789" s="25"/>
      <c r="G789" s="56"/>
      <c r="H789" s="57"/>
      <c r="I789" s="58" t="str">
        <f t="shared" si="37"/>
        <v/>
      </c>
      <c r="J789" s="59" t="str">
        <f t="shared" si="38"/>
        <v/>
      </c>
      <c r="K789" s="11"/>
    </row>
    <row r="790" spans="1:11" ht="15.75" x14ac:dyDescent="0.25">
      <c r="A790" s="55">
        <v>782</v>
      </c>
      <c r="B790" s="62"/>
      <c r="C790" s="83"/>
      <c r="D790" s="83"/>
      <c r="E790" s="84" t="str">
        <f t="shared" si="36"/>
        <v/>
      </c>
      <c r="F790" s="25"/>
      <c r="G790" s="56"/>
      <c r="H790" s="57"/>
      <c r="I790" s="58" t="str">
        <f t="shared" si="37"/>
        <v/>
      </c>
      <c r="J790" s="59" t="str">
        <f t="shared" si="38"/>
        <v/>
      </c>
      <c r="K790" s="11"/>
    </row>
    <row r="791" spans="1:11" ht="15.75" x14ac:dyDescent="0.25">
      <c r="A791" s="61">
        <v>783</v>
      </c>
      <c r="B791" s="62"/>
      <c r="C791" s="83"/>
      <c r="D791" s="83"/>
      <c r="E791" s="84" t="str">
        <f t="shared" si="36"/>
        <v/>
      </c>
      <c r="F791" s="25"/>
      <c r="G791" s="56"/>
      <c r="H791" s="57"/>
      <c r="I791" s="58" t="str">
        <f t="shared" si="37"/>
        <v/>
      </c>
      <c r="J791" s="59" t="str">
        <f t="shared" si="38"/>
        <v/>
      </c>
      <c r="K791" s="11"/>
    </row>
    <row r="792" spans="1:11" ht="15.75" x14ac:dyDescent="0.25">
      <c r="A792" s="55">
        <v>784</v>
      </c>
      <c r="B792" s="62"/>
      <c r="C792" s="83"/>
      <c r="D792" s="83"/>
      <c r="E792" s="84" t="str">
        <f t="shared" si="36"/>
        <v/>
      </c>
      <c r="F792" s="25"/>
      <c r="G792" s="56"/>
      <c r="H792" s="57"/>
      <c r="I792" s="58" t="str">
        <f t="shared" si="37"/>
        <v/>
      </c>
      <c r="J792" s="59" t="str">
        <f t="shared" si="38"/>
        <v/>
      </c>
      <c r="K792" s="11"/>
    </row>
    <row r="793" spans="1:11" ht="15.75" x14ac:dyDescent="0.25">
      <c r="A793" s="55">
        <v>785</v>
      </c>
      <c r="B793" s="62"/>
      <c r="C793" s="83"/>
      <c r="D793" s="83"/>
      <c r="E793" s="84" t="str">
        <f t="shared" si="36"/>
        <v/>
      </c>
      <c r="F793" s="25"/>
      <c r="G793" s="56"/>
      <c r="H793" s="57"/>
      <c r="I793" s="58" t="str">
        <f t="shared" si="37"/>
        <v/>
      </c>
      <c r="J793" s="59" t="str">
        <f t="shared" si="38"/>
        <v/>
      </c>
      <c r="K793" s="11"/>
    </row>
    <row r="794" spans="1:11" ht="15.75" x14ac:dyDescent="0.25">
      <c r="A794" s="55">
        <v>786</v>
      </c>
      <c r="B794" s="62"/>
      <c r="C794" s="83"/>
      <c r="D794" s="83"/>
      <c r="E794" s="84" t="str">
        <f t="shared" si="36"/>
        <v/>
      </c>
      <c r="F794" s="25"/>
      <c r="G794" s="56"/>
      <c r="H794" s="57"/>
      <c r="I794" s="58" t="str">
        <f t="shared" si="37"/>
        <v/>
      </c>
      <c r="J794" s="59" t="str">
        <f t="shared" si="38"/>
        <v/>
      </c>
      <c r="K794" s="11"/>
    </row>
    <row r="795" spans="1:11" ht="15.75" x14ac:dyDescent="0.25">
      <c r="A795" s="61">
        <v>787</v>
      </c>
      <c r="B795" s="62"/>
      <c r="C795" s="83"/>
      <c r="D795" s="83"/>
      <c r="E795" s="84" t="str">
        <f t="shared" si="36"/>
        <v/>
      </c>
      <c r="F795" s="25"/>
      <c r="G795" s="56"/>
      <c r="H795" s="57"/>
      <c r="I795" s="58" t="str">
        <f t="shared" si="37"/>
        <v/>
      </c>
      <c r="J795" s="59" t="str">
        <f t="shared" si="38"/>
        <v/>
      </c>
      <c r="K795" s="11"/>
    </row>
    <row r="796" spans="1:11" ht="15.75" x14ac:dyDescent="0.25">
      <c r="A796" s="55">
        <v>788</v>
      </c>
      <c r="B796" s="62"/>
      <c r="C796" s="83"/>
      <c r="D796" s="83"/>
      <c r="E796" s="84" t="str">
        <f t="shared" si="36"/>
        <v/>
      </c>
      <c r="F796" s="25"/>
      <c r="G796" s="56"/>
      <c r="H796" s="57"/>
      <c r="I796" s="58" t="str">
        <f t="shared" si="37"/>
        <v/>
      </c>
      <c r="J796" s="59" t="str">
        <f t="shared" si="38"/>
        <v/>
      </c>
      <c r="K796" s="11"/>
    </row>
    <row r="797" spans="1:11" ht="15.75" x14ac:dyDescent="0.25">
      <c r="A797" s="55">
        <v>789</v>
      </c>
      <c r="B797" s="62"/>
      <c r="C797" s="83"/>
      <c r="D797" s="83"/>
      <c r="E797" s="84" t="str">
        <f t="shared" si="36"/>
        <v/>
      </c>
      <c r="F797" s="25"/>
      <c r="G797" s="56"/>
      <c r="H797" s="57"/>
      <c r="I797" s="58" t="str">
        <f t="shared" si="37"/>
        <v/>
      </c>
      <c r="J797" s="59" t="str">
        <f t="shared" si="38"/>
        <v/>
      </c>
      <c r="K797" s="11"/>
    </row>
    <row r="798" spans="1:11" ht="15.75" x14ac:dyDescent="0.25">
      <c r="A798" s="55">
        <v>790</v>
      </c>
      <c r="B798" s="62"/>
      <c r="C798" s="83"/>
      <c r="D798" s="83"/>
      <c r="E798" s="84" t="str">
        <f t="shared" si="36"/>
        <v/>
      </c>
      <c r="F798" s="25"/>
      <c r="G798" s="56"/>
      <c r="H798" s="57"/>
      <c r="I798" s="58" t="str">
        <f t="shared" si="37"/>
        <v/>
      </c>
      <c r="J798" s="59" t="str">
        <f t="shared" si="38"/>
        <v/>
      </c>
      <c r="K798" s="11"/>
    </row>
    <row r="799" spans="1:11" ht="15.75" x14ac:dyDescent="0.25">
      <c r="A799" s="61">
        <v>791</v>
      </c>
      <c r="B799" s="62"/>
      <c r="C799" s="83"/>
      <c r="D799" s="83"/>
      <c r="E799" s="84" t="str">
        <f t="shared" si="36"/>
        <v/>
      </c>
      <c r="F799" s="25"/>
      <c r="G799" s="56"/>
      <c r="H799" s="57"/>
      <c r="I799" s="58" t="str">
        <f t="shared" si="37"/>
        <v/>
      </c>
      <c r="J799" s="59" t="str">
        <f t="shared" si="38"/>
        <v/>
      </c>
      <c r="K799" s="11"/>
    </row>
    <row r="800" spans="1:11" ht="15.75" x14ac:dyDescent="0.25">
      <c r="A800" s="55">
        <v>792</v>
      </c>
      <c r="B800" s="62"/>
      <c r="C800" s="83"/>
      <c r="D800" s="83"/>
      <c r="E800" s="84" t="str">
        <f t="shared" si="36"/>
        <v/>
      </c>
      <c r="F800" s="25"/>
      <c r="G800" s="56"/>
      <c r="H800" s="57"/>
      <c r="I800" s="58" t="str">
        <f t="shared" si="37"/>
        <v/>
      </c>
      <c r="J800" s="59" t="str">
        <f t="shared" si="38"/>
        <v/>
      </c>
      <c r="K800" s="11"/>
    </row>
    <row r="801" spans="1:11" ht="15.75" x14ac:dyDescent="0.25">
      <c r="A801" s="55">
        <v>793</v>
      </c>
      <c r="B801" s="62"/>
      <c r="C801" s="83"/>
      <c r="D801" s="83"/>
      <c r="E801" s="84" t="str">
        <f t="shared" si="36"/>
        <v/>
      </c>
      <c r="F801" s="25"/>
      <c r="G801" s="56"/>
      <c r="H801" s="57"/>
      <c r="I801" s="58" t="str">
        <f t="shared" si="37"/>
        <v/>
      </c>
      <c r="J801" s="59" t="str">
        <f t="shared" si="38"/>
        <v/>
      </c>
      <c r="K801" s="11"/>
    </row>
    <row r="802" spans="1:11" ht="15.75" x14ac:dyDescent="0.25">
      <c r="A802" s="55">
        <v>794</v>
      </c>
      <c r="B802" s="62"/>
      <c r="C802" s="83"/>
      <c r="D802" s="83"/>
      <c r="E802" s="84" t="str">
        <f t="shared" si="36"/>
        <v/>
      </c>
      <c r="F802" s="25"/>
      <c r="G802" s="56"/>
      <c r="H802" s="57"/>
      <c r="I802" s="58" t="str">
        <f t="shared" si="37"/>
        <v/>
      </c>
      <c r="J802" s="59" t="str">
        <f t="shared" si="38"/>
        <v/>
      </c>
      <c r="K802" s="11"/>
    </row>
    <row r="803" spans="1:11" ht="15.75" x14ac:dyDescent="0.25">
      <c r="A803" s="61">
        <v>795</v>
      </c>
      <c r="B803" s="62"/>
      <c r="C803" s="83"/>
      <c r="D803" s="83"/>
      <c r="E803" s="84" t="str">
        <f t="shared" si="36"/>
        <v/>
      </c>
      <c r="F803" s="25"/>
      <c r="G803" s="56"/>
      <c r="H803" s="57"/>
      <c r="I803" s="58" t="str">
        <f t="shared" si="37"/>
        <v/>
      </c>
      <c r="J803" s="59" t="str">
        <f t="shared" si="38"/>
        <v/>
      </c>
      <c r="K803" s="11"/>
    </row>
    <row r="804" spans="1:11" ht="15.75" x14ac:dyDescent="0.25">
      <c r="A804" s="55">
        <v>796</v>
      </c>
      <c r="B804" s="62"/>
      <c r="C804" s="83"/>
      <c r="D804" s="83"/>
      <c r="E804" s="84" t="str">
        <f t="shared" si="36"/>
        <v/>
      </c>
      <c r="F804" s="25"/>
      <c r="G804" s="56"/>
      <c r="H804" s="57"/>
      <c r="I804" s="58" t="str">
        <f t="shared" si="37"/>
        <v/>
      </c>
      <c r="J804" s="59" t="str">
        <f t="shared" si="38"/>
        <v/>
      </c>
      <c r="K804" s="11"/>
    </row>
    <row r="805" spans="1:11" ht="15.75" x14ac:dyDescent="0.25">
      <c r="A805" s="55">
        <v>797</v>
      </c>
      <c r="B805" s="62"/>
      <c r="C805" s="83"/>
      <c r="D805" s="83"/>
      <c r="E805" s="84" t="str">
        <f t="shared" si="36"/>
        <v/>
      </c>
      <c r="F805" s="25"/>
      <c r="G805" s="56"/>
      <c r="H805" s="57"/>
      <c r="I805" s="58" t="str">
        <f t="shared" si="37"/>
        <v/>
      </c>
      <c r="J805" s="59" t="str">
        <f t="shared" si="38"/>
        <v/>
      </c>
      <c r="K805" s="11"/>
    </row>
    <row r="806" spans="1:11" ht="15.75" x14ac:dyDescent="0.25">
      <c r="A806" s="55">
        <v>798</v>
      </c>
      <c r="B806" s="62"/>
      <c r="C806" s="83"/>
      <c r="D806" s="83"/>
      <c r="E806" s="84" t="str">
        <f t="shared" si="36"/>
        <v/>
      </c>
      <c r="F806" s="25"/>
      <c r="G806" s="56"/>
      <c r="H806" s="57"/>
      <c r="I806" s="58" t="str">
        <f t="shared" si="37"/>
        <v/>
      </c>
      <c r="J806" s="59" t="str">
        <f t="shared" si="38"/>
        <v/>
      </c>
      <c r="K806" s="11"/>
    </row>
    <row r="807" spans="1:11" ht="15.75" x14ac:dyDescent="0.25">
      <c r="A807" s="61">
        <v>799</v>
      </c>
      <c r="B807" s="62"/>
      <c r="C807" s="83"/>
      <c r="D807" s="83"/>
      <c r="E807" s="84" t="str">
        <f t="shared" si="36"/>
        <v/>
      </c>
      <c r="F807" s="25"/>
      <c r="G807" s="56"/>
      <c r="H807" s="57"/>
      <c r="I807" s="58" t="str">
        <f t="shared" si="37"/>
        <v/>
      </c>
      <c r="J807" s="59" t="str">
        <f t="shared" si="38"/>
        <v/>
      </c>
      <c r="K807" s="11"/>
    </row>
    <row r="808" spans="1:11" ht="15.75" x14ac:dyDescent="0.25">
      <c r="A808" s="55">
        <v>800</v>
      </c>
      <c r="B808" s="62"/>
      <c r="C808" s="83"/>
      <c r="D808" s="83"/>
      <c r="E808" s="84" t="str">
        <f t="shared" si="36"/>
        <v/>
      </c>
      <c r="F808" s="25"/>
      <c r="G808" s="56"/>
      <c r="H808" s="57"/>
      <c r="I808" s="58" t="str">
        <f t="shared" si="37"/>
        <v/>
      </c>
      <c r="J808" s="59" t="str">
        <f t="shared" si="38"/>
        <v/>
      </c>
      <c r="K808" s="11"/>
    </row>
    <row r="809" spans="1:11" ht="15.75" x14ac:dyDescent="0.25">
      <c r="A809" s="55">
        <v>801</v>
      </c>
      <c r="B809" s="62"/>
      <c r="C809" s="83"/>
      <c r="D809" s="83"/>
      <c r="E809" s="84" t="str">
        <f t="shared" si="36"/>
        <v/>
      </c>
      <c r="F809" s="25"/>
      <c r="G809" s="56"/>
      <c r="H809" s="57"/>
      <c r="I809" s="58" t="str">
        <f t="shared" si="37"/>
        <v/>
      </c>
      <c r="J809" s="59" t="str">
        <f t="shared" si="38"/>
        <v/>
      </c>
      <c r="K809" s="11"/>
    </row>
    <row r="810" spans="1:11" ht="15.75" x14ac:dyDescent="0.25">
      <c r="A810" s="55">
        <v>802</v>
      </c>
      <c r="B810" s="62"/>
      <c r="C810" s="83"/>
      <c r="D810" s="83"/>
      <c r="E810" s="84" t="str">
        <f t="shared" si="36"/>
        <v/>
      </c>
      <c r="F810" s="25"/>
      <c r="G810" s="56"/>
      <c r="H810" s="57"/>
      <c r="I810" s="58" t="str">
        <f t="shared" si="37"/>
        <v/>
      </c>
      <c r="J810" s="59" t="str">
        <f t="shared" si="38"/>
        <v/>
      </c>
      <c r="K810" s="11"/>
    </row>
    <row r="811" spans="1:11" ht="15.75" x14ac:dyDescent="0.25">
      <c r="A811" s="61">
        <v>803</v>
      </c>
      <c r="B811" s="62"/>
      <c r="C811" s="83"/>
      <c r="D811" s="83"/>
      <c r="E811" s="84" t="str">
        <f t="shared" si="36"/>
        <v/>
      </c>
      <c r="F811" s="25"/>
      <c r="G811" s="56"/>
      <c r="H811" s="57"/>
      <c r="I811" s="58" t="str">
        <f t="shared" si="37"/>
        <v/>
      </c>
      <c r="J811" s="59" t="str">
        <f t="shared" si="38"/>
        <v/>
      </c>
      <c r="K811" s="11"/>
    </row>
    <row r="812" spans="1:11" ht="15.75" x14ac:dyDescent="0.25">
      <c r="A812" s="55">
        <v>804</v>
      </c>
      <c r="B812" s="62"/>
      <c r="C812" s="83"/>
      <c r="D812" s="83"/>
      <c r="E812" s="84" t="str">
        <f t="shared" si="36"/>
        <v/>
      </c>
      <c r="F812" s="25"/>
      <c r="G812" s="56"/>
      <c r="H812" s="57"/>
      <c r="I812" s="58" t="str">
        <f t="shared" si="37"/>
        <v/>
      </c>
      <c r="J812" s="59" t="str">
        <f t="shared" si="38"/>
        <v/>
      </c>
      <c r="K812" s="11"/>
    </row>
    <row r="813" spans="1:11" ht="15.75" x14ac:dyDescent="0.25">
      <c r="A813" s="55">
        <v>805</v>
      </c>
      <c r="B813" s="62"/>
      <c r="C813" s="83"/>
      <c r="D813" s="83"/>
      <c r="E813" s="84" t="str">
        <f t="shared" si="36"/>
        <v/>
      </c>
      <c r="F813" s="25"/>
      <c r="G813" s="56"/>
      <c r="H813" s="57"/>
      <c r="I813" s="58" t="str">
        <f t="shared" si="37"/>
        <v/>
      </c>
      <c r="J813" s="59" t="str">
        <f t="shared" si="38"/>
        <v/>
      </c>
      <c r="K813" s="11"/>
    </row>
    <row r="814" spans="1:11" ht="15.75" x14ac:dyDescent="0.25">
      <c r="A814" s="55">
        <v>806</v>
      </c>
      <c r="B814" s="62"/>
      <c r="C814" s="83"/>
      <c r="D814" s="83"/>
      <c r="E814" s="84" t="str">
        <f t="shared" si="36"/>
        <v/>
      </c>
      <c r="F814" s="25"/>
      <c r="G814" s="56"/>
      <c r="H814" s="57"/>
      <c r="I814" s="58" t="str">
        <f t="shared" si="37"/>
        <v/>
      </c>
      <c r="J814" s="59" t="str">
        <f t="shared" si="38"/>
        <v/>
      </c>
      <c r="K814" s="11"/>
    </row>
    <row r="815" spans="1:11" ht="15.75" x14ac:dyDescent="0.25">
      <c r="A815" s="61">
        <v>807</v>
      </c>
      <c r="B815" s="62"/>
      <c r="C815" s="83"/>
      <c r="D815" s="83"/>
      <c r="E815" s="84" t="str">
        <f t="shared" si="36"/>
        <v/>
      </c>
      <c r="F815" s="25"/>
      <c r="G815" s="56"/>
      <c r="H815" s="57"/>
      <c r="I815" s="58" t="str">
        <f t="shared" si="37"/>
        <v/>
      </c>
      <c r="J815" s="59" t="str">
        <f t="shared" si="38"/>
        <v/>
      </c>
      <c r="K815" s="11"/>
    </row>
    <row r="816" spans="1:11" ht="15.75" x14ac:dyDescent="0.25">
      <c r="A816" s="55">
        <v>808</v>
      </c>
      <c r="B816" s="62"/>
      <c r="C816" s="83"/>
      <c r="D816" s="83"/>
      <c r="E816" s="84" t="str">
        <f t="shared" si="36"/>
        <v/>
      </c>
      <c r="F816" s="25"/>
      <c r="G816" s="56"/>
      <c r="H816" s="57"/>
      <c r="I816" s="58" t="str">
        <f t="shared" si="37"/>
        <v/>
      </c>
      <c r="J816" s="59" t="str">
        <f t="shared" si="38"/>
        <v/>
      </c>
      <c r="K816" s="11"/>
    </row>
    <row r="817" spans="1:11" ht="15.75" x14ac:dyDescent="0.25">
      <c r="A817" s="55">
        <v>809</v>
      </c>
      <c r="B817" s="62"/>
      <c r="C817" s="83"/>
      <c r="D817" s="83"/>
      <c r="E817" s="84" t="str">
        <f t="shared" si="36"/>
        <v/>
      </c>
      <c r="F817" s="25"/>
      <c r="G817" s="56"/>
      <c r="H817" s="57"/>
      <c r="I817" s="58" t="str">
        <f t="shared" si="37"/>
        <v/>
      </c>
      <c r="J817" s="59" t="str">
        <f t="shared" si="38"/>
        <v/>
      </c>
      <c r="K817" s="11"/>
    </row>
    <row r="818" spans="1:11" ht="15.75" x14ac:dyDescent="0.25">
      <c r="A818" s="55">
        <v>810</v>
      </c>
      <c r="B818" s="62"/>
      <c r="C818" s="83"/>
      <c r="D818" s="83"/>
      <c r="E818" s="84" t="str">
        <f t="shared" si="36"/>
        <v/>
      </c>
      <c r="F818" s="25"/>
      <c r="G818" s="56"/>
      <c r="H818" s="57"/>
      <c r="I818" s="58" t="str">
        <f t="shared" si="37"/>
        <v/>
      </c>
      <c r="J818" s="59" t="str">
        <f t="shared" si="38"/>
        <v/>
      </c>
      <c r="K818" s="11"/>
    </row>
    <row r="819" spans="1:11" ht="15.75" x14ac:dyDescent="0.25">
      <c r="A819" s="61">
        <v>811</v>
      </c>
      <c r="B819" s="62"/>
      <c r="C819" s="83"/>
      <c r="D819" s="83"/>
      <c r="E819" s="84" t="str">
        <f t="shared" si="36"/>
        <v/>
      </c>
      <c r="F819" s="25"/>
      <c r="G819" s="56"/>
      <c r="H819" s="57"/>
      <c r="I819" s="58" t="str">
        <f t="shared" si="37"/>
        <v/>
      </c>
      <c r="J819" s="59" t="str">
        <f t="shared" si="38"/>
        <v/>
      </c>
      <c r="K819" s="11"/>
    </row>
    <row r="820" spans="1:11" ht="15.75" x14ac:dyDescent="0.25">
      <c r="A820" s="55">
        <v>812</v>
      </c>
      <c r="B820" s="62"/>
      <c r="C820" s="83"/>
      <c r="D820" s="83"/>
      <c r="E820" s="84" t="str">
        <f t="shared" si="36"/>
        <v/>
      </c>
      <c r="F820" s="25"/>
      <c r="G820" s="56"/>
      <c r="H820" s="57"/>
      <c r="I820" s="58" t="str">
        <f t="shared" si="37"/>
        <v/>
      </c>
      <c r="J820" s="59" t="str">
        <f t="shared" si="38"/>
        <v/>
      </c>
      <c r="K820" s="11"/>
    </row>
    <row r="821" spans="1:11" ht="15.75" x14ac:dyDescent="0.25">
      <c r="A821" s="55">
        <v>813</v>
      </c>
      <c r="B821" s="62"/>
      <c r="C821" s="83"/>
      <c r="D821" s="83"/>
      <c r="E821" s="84" t="str">
        <f t="shared" si="36"/>
        <v/>
      </c>
      <c r="F821" s="25"/>
      <c r="G821" s="56"/>
      <c r="H821" s="57"/>
      <c r="I821" s="58" t="str">
        <f t="shared" si="37"/>
        <v/>
      </c>
      <c r="J821" s="59" t="str">
        <f t="shared" si="38"/>
        <v/>
      </c>
      <c r="K821" s="11"/>
    </row>
    <row r="822" spans="1:11" ht="15.75" x14ac:dyDescent="0.25">
      <c r="A822" s="55">
        <v>814</v>
      </c>
      <c r="B822" s="62"/>
      <c r="C822" s="83"/>
      <c r="D822" s="83"/>
      <c r="E822" s="84" t="str">
        <f t="shared" si="36"/>
        <v/>
      </c>
      <c r="F822" s="25"/>
      <c r="G822" s="56"/>
      <c r="H822" s="57"/>
      <c r="I822" s="58" t="str">
        <f t="shared" si="37"/>
        <v/>
      </c>
      <c r="J822" s="59" t="str">
        <f t="shared" si="38"/>
        <v/>
      </c>
      <c r="K822" s="11"/>
    </row>
    <row r="823" spans="1:11" ht="15.75" x14ac:dyDescent="0.25">
      <c r="A823" s="61">
        <v>815</v>
      </c>
      <c r="B823" s="62"/>
      <c r="C823" s="83"/>
      <c r="D823" s="83"/>
      <c r="E823" s="84" t="str">
        <f t="shared" si="36"/>
        <v/>
      </c>
      <c r="F823" s="25"/>
      <c r="G823" s="56"/>
      <c r="H823" s="57"/>
      <c r="I823" s="58" t="str">
        <f t="shared" si="37"/>
        <v/>
      </c>
      <c r="J823" s="59" t="str">
        <f t="shared" si="38"/>
        <v/>
      </c>
      <c r="K823" s="11"/>
    </row>
    <row r="824" spans="1:11" ht="15.75" x14ac:dyDescent="0.25">
      <c r="A824" s="55">
        <v>816</v>
      </c>
      <c r="B824" s="62"/>
      <c r="C824" s="83"/>
      <c r="D824" s="83"/>
      <c r="E824" s="84" t="str">
        <f t="shared" si="36"/>
        <v/>
      </c>
      <c r="F824" s="25"/>
      <c r="G824" s="56"/>
      <c r="H824" s="57"/>
      <c r="I824" s="58" t="str">
        <f t="shared" si="37"/>
        <v/>
      </c>
      <c r="J824" s="59" t="str">
        <f t="shared" si="38"/>
        <v/>
      </c>
      <c r="K824" s="11"/>
    </row>
    <row r="825" spans="1:11" ht="15.75" x14ac:dyDescent="0.25">
      <c r="A825" s="55">
        <v>817</v>
      </c>
      <c r="B825" s="62"/>
      <c r="C825" s="83"/>
      <c r="D825" s="83"/>
      <c r="E825" s="84" t="str">
        <f t="shared" si="36"/>
        <v/>
      </c>
      <c r="F825" s="25"/>
      <c r="G825" s="56"/>
      <c r="H825" s="57"/>
      <c r="I825" s="58" t="str">
        <f t="shared" si="37"/>
        <v/>
      </c>
      <c r="J825" s="59" t="str">
        <f t="shared" si="38"/>
        <v/>
      </c>
      <c r="K825" s="11"/>
    </row>
    <row r="826" spans="1:11" ht="15.75" x14ac:dyDescent="0.25">
      <c r="A826" s="55">
        <v>818</v>
      </c>
      <c r="B826" s="62"/>
      <c r="C826" s="83"/>
      <c r="D826" s="83"/>
      <c r="E826" s="84" t="str">
        <f t="shared" si="36"/>
        <v/>
      </c>
      <c r="F826" s="25"/>
      <c r="G826" s="56"/>
      <c r="H826" s="57"/>
      <c r="I826" s="58" t="str">
        <f t="shared" si="37"/>
        <v/>
      </c>
      <c r="J826" s="59" t="str">
        <f t="shared" si="38"/>
        <v/>
      </c>
      <c r="K826" s="11"/>
    </row>
    <row r="827" spans="1:11" ht="15.75" x14ac:dyDescent="0.25">
      <c r="A827" s="61">
        <v>819</v>
      </c>
      <c r="B827" s="62"/>
      <c r="C827" s="83"/>
      <c r="D827" s="83"/>
      <c r="E827" s="84" t="str">
        <f t="shared" si="36"/>
        <v/>
      </c>
      <c r="F827" s="25"/>
      <c r="G827" s="56"/>
      <c r="H827" s="57"/>
      <c r="I827" s="58" t="str">
        <f t="shared" si="37"/>
        <v/>
      </c>
      <c r="J827" s="59" t="str">
        <f t="shared" si="38"/>
        <v/>
      </c>
      <c r="K827" s="11"/>
    </row>
    <row r="828" spans="1:11" ht="15.75" x14ac:dyDescent="0.25">
      <c r="A828" s="55">
        <v>820</v>
      </c>
      <c r="B828" s="62"/>
      <c r="C828" s="83"/>
      <c r="D828" s="83"/>
      <c r="E828" s="84" t="str">
        <f t="shared" si="36"/>
        <v/>
      </c>
      <c r="F828" s="25"/>
      <c r="G828" s="56"/>
      <c r="H828" s="57"/>
      <c r="I828" s="58" t="str">
        <f t="shared" si="37"/>
        <v/>
      </c>
      <c r="J828" s="59" t="str">
        <f t="shared" si="38"/>
        <v/>
      </c>
      <c r="K828" s="11"/>
    </row>
    <row r="829" spans="1:11" ht="15.75" x14ac:dyDescent="0.25">
      <c r="A829" s="55">
        <v>821</v>
      </c>
      <c r="B829" s="62"/>
      <c r="C829" s="83"/>
      <c r="D829" s="83"/>
      <c r="E829" s="84" t="str">
        <f t="shared" si="36"/>
        <v/>
      </c>
      <c r="F829" s="25"/>
      <c r="G829" s="56"/>
      <c r="H829" s="57"/>
      <c r="I829" s="58" t="str">
        <f t="shared" si="37"/>
        <v/>
      </c>
      <c r="J829" s="59" t="str">
        <f t="shared" si="38"/>
        <v/>
      </c>
      <c r="K829" s="11"/>
    </row>
    <row r="830" spans="1:11" ht="15.75" x14ac:dyDescent="0.25">
      <c r="A830" s="55">
        <v>822</v>
      </c>
      <c r="B830" s="62"/>
      <c r="C830" s="83"/>
      <c r="D830" s="83"/>
      <c r="E830" s="84" t="str">
        <f t="shared" si="36"/>
        <v/>
      </c>
      <c r="F830" s="25"/>
      <c r="G830" s="56"/>
      <c r="H830" s="57"/>
      <c r="I830" s="58" t="str">
        <f t="shared" si="37"/>
        <v/>
      </c>
      <c r="J830" s="59" t="str">
        <f t="shared" si="38"/>
        <v/>
      </c>
      <c r="K830" s="11"/>
    </row>
    <row r="831" spans="1:11" ht="15.75" x14ac:dyDescent="0.25">
      <c r="A831" s="61">
        <v>823</v>
      </c>
      <c r="B831" s="62"/>
      <c r="C831" s="83"/>
      <c r="D831" s="83"/>
      <c r="E831" s="84" t="str">
        <f t="shared" si="36"/>
        <v/>
      </c>
      <c r="F831" s="25"/>
      <c r="G831" s="56"/>
      <c r="H831" s="57"/>
      <c r="I831" s="58" t="str">
        <f t="shared" si="37"/>
        <v/>
      </c>
      <c r="J831" s="59" t="str">
        <f t="shared" si="38"/>
        <v/>
      </c>
      <c r="K831" s="11"/>
    </row>
    <row r="832" spans="1:11" ht="15.75" x14ac:dyDescent="0.25">
      <c r="A832" s="55">
        <v>824</v>
      </c>
      <c r="B832" s="62"/>
      <c r="C832" s="83"/>
      <c r="D832" s="83"/>
      <c r="E832" s="84" t="str">
        <f t="shared" si="36"/>
        <v/>
      </c>
      <c r="F832" s="25"/>
      <c r="G832" s="56"/>
      <c r="H832" s="57"/>
      <c r="I832" s="58" t="str">
        <f t="shared" si="37"/>
        <v/>
      </c>
      <c r="J832" s="59" t="str">
        <f t="shared" si="38"/>
        <v/>
      </c>
      <c r="K832" s="11"/>
    </row>
    <row r="833" spans="1:11" ht="15.75" x14ac:dyDescent="0.25">
      <c r="A833" s="55">
        <v>825</v>
      </c>
      <c r="B833" s="62"/>
      <c r="C833" s="83"/>
      <c r="D833" s="83"/>
      <c r="E833" s="84" t="str">
        <f t="shared" si="36"/>
        <v/>
      </c>
      <c r="F833" s="25"/>
      <c r="G833" s="56"/>
      <c r="H833" s="57"/>
      <c r="I833" s="58" t="str">
        <f t="shared" si="37"/>
        <v/>
      </c>
      <c r="J833" s="59" t="str">
        <f t="shared" si="38"/>
        <v/>
      </c>
      <c r="K833" s="11"/>
    </row>
    <row r="834" spans="1:11" ht="15.75" x14ac:dyDescent="0.25">
      <c r="A834" s="55">
        <v>826</v>
      </c>
      <c r="B834" s="62"/>
      <c r="C834" s="83"/>
      <c r="D834" s="83"/>
      <c r="E834" s="84" t="str">
        <f t="shared" si="36"/>
        <v/>
      </c>
      <c r="F834" s="25"/>
      <c r="G834" s="56"/>
      <c r="H834" s="57"/>
      <c r="I834" s="58" t="str">
        <f t="shared" si="37"/>
        <v/>
      </c>
      <c r="J834" s="59" t="str">
        <f t="shared" si="38"/>
        <v/>
      </c>
      <c r="K834" s="11"/>
    </row>
    <row r="835" spans="1:11" ht="15.75" x14ac:dyDescent="0.25">
      <c r="A835" s="61">
        <v>827</v>
      </c>
      <c r="B835" s="62"/>
      <c r="C835" s="83"/>
      <c r="D835" s="83"/>
      <c r="E835" s="84" t="str">
        <f t="shared" si="36"/>
        <v/>
      </c>
      <c r="F835" s="25"/>
      <c r="G835" s="56"/>
      <c r="H835" s="57"/>
      <c r="I835" s="58" t="str">
        <f t="shared" si="37"/>
        <v/>
      </c>
      <c r="J835" s="59" t="str">
        <f t="shared" si="38"/>
        <v/>
      </c>
      <c r="K835" s="11"/>
    </row>
    <row r="836" spans="1:11" ht="15.75" x14ac:dyDescent="0.25">
      <c r="A836" s="55">
        <v>828</v>
      </c>
      <c r="B836" s="62"/>
      <c r="C836" s="83"/>
      <c r="D836" s="83"/>
      <c r="E836" s="84" t="str">
        <f t="shared" si="36"/>
        <v/>
      </c>
      <c r="F836" s="25"/>
      <c r="G836" s="56"/>
      <c r="H836" s="57"/>
      <c r="I836" s="58" t="str">
        <f t="shared" si="37"/>
        <v/>
      </c>
      <c r="J836" s="59" t="str">
        <f t="shared" si="38"/>
        <v/>
      </c>
      <c r="K836" s="11"/>
    </row>
    <row r="837" spans="1:11" ht="15.75" x14ac:dyDescent="0.25">
      <c r="A837" s="55">
        <v>829</v>
      </c>
      <c r="B837" s="62"/>
      <c r="C837" s="83"/>
      <c r="D837" s="83"/>
      <c r="E837" s="84" t="str">
        <f t="shared" si="36"/>
        <v/>
      </c>
      <c r="F837" s="25"/>
      <c r="G837" s="56"/>
      <c r="H837" s="57"/>
      <c r="I837" s="58" t="str">
        <f t="shared" si="37"/>
        <v/>
      </c>
      <c r="J837" s="59" t="str">
        <f t="shared" si="38"/>
        <v/>
      </c>
      <c r="K837" s="11"/>
    </row>
    <row r="838" spans="1:11" ht="15.75" x14ac:dyDescent="0.25">
      <c r="A838" s="55">
        <v>830</v>
      </c>
      <c r="B838" s="62"/>
      <c r="C838" s="83"/>
      <c r="D838" s="83"/>
      <c r="E838" s="84" t="str">
        <f t="shared" si="36"/>
        <v/>
      </c>
      <c r="F838" s="25"/>
      <c r="G838" s="56"/>
      <c r="H838" s="57"/>
      <c r="I838" s="58" t="str">
        <f t="shared" si="37"/>
        <v/>
      </c>
      <c r="J838" s="59" t="str">
        <f t="shared" si="38"/>
        <v/>
      </c>
      <c r="K838" s="11"/>
    </row>
    <row r="839" spans="1:11" ht="15.75" x14ac:dyDescent="0.25">
      <c r="A839" s="61">
        <v>831</v>
      </c>
      <c r="B839" s="62"/>
      <c r="C839" s="83"/>
      <c r="D839" s="83"/>
      <c r="E839" s="84" t="str">
        <f t="shared" si="36"/>
        <v/>
      </c>
      <c r="F839" s="25"/>
      <c r="G839" s="56"/>
      <c r="H839" s="57"/>
      <c r="I839" s="58" t="str">
        <f t="shared" si="37"/>
        <v/>
      </c>
      <c r="J839" s="59" t="str">
        <f t="shared" si="38"/>
        <v/>
      </c>
      <c r="K839" s="11"/>
    </row>
    <row r="840" spans="1:11" ht="15.75" x14ac:dyDescent="0.25">
      <c r="A840" s="55">
        <v>832</v>
      </c>
      <c r="B840" s="62"/>
      <c r="C840" s="83"/>
      <c r="D840" s="83"/>
      <c r="E840" s="84" t="str">
        <f t="shared" si="36"/>
        <v/>
      </c>
      <c r="F840" s="25"/>
      <c r="G840" s="56"/>
      <c r="H840" s="57"/>
      <c r="I840" s="58" t="str">
        <f t="shared" si="37"/>
        <v/>
      </c>
      <c r="J840" s="59" t="str">
        <f t="shared" si="38"/>
        <v/>
      </c>
      <c r="K840" s="11"/>
    </row>
    <row r="841" spans="1:11" ht="15.75" x14ac:dyDescent="0.25">
      <c r="A841" s="55">
        <v>833</v>
      </c>
      <c r="B841" s="62"/>
      <c r="C841" s="83"/>
      <c r="D841" s="83"/>
      <c r="E841" s="84" t="str">
        <f t="shared" si="36"/>
        <v/>
      </c>
      <c r="F841" s="25"/>
      <c r="G841" s="56"/>
      <c r="H841" s="57"/>
      <c r="I841" s="58" t="str">
        <f t="shared" si="37"/>
        <v/>
      </c>
      <c r="J841" s="59" t="str">
        <f t="shared" si="38"/>
        <v/>
      </c>
      <c r="K841" s="11"/>
    </row>
    <row r="842" spans="1:11" ht="15.75" x14ac:dyDescent="0.25">
      <c r="A842" s="55">
        <v>834</v>
      </c>
      <c r="B842" s="62"/>
      <c r="C842" s="83"/>
      <c r="D842" s="83"/>
      <c r="E842" s="84" t="str">
        <f t="shared" ref="E842:E905" si="39">IF(D842,(C842-D842)*G842,"")</f>
        <v/>
      </c>
      <c r="F842" s="25"/>
      <c r="G842" s="56"/>
      <c r="H842" s="57"/>
      <c r="I842" s="58" t="str">
        <f t="shared" ref="I842:I905" si="40">IF(H842,F842*(G842/H842),"")</f>
        <v/>
      </c>
      <c r="J842" s="59" t="str">
        <f t="shared" ref="J842:J905" si="41">IFERROR(E842/I842,"")</f>
        <v/>
      </c>
      <c r="K842" s="11"/>
    </row>
    <row r="843" spans="1:11" ht="15.75" x14ac:dyDescent="0.25">
      <c r="A843" s="61">
        <v>835</v>
      </c>
      <c r="B843" s="62"/>
      <c r="C843" s="83"/>
      <c r="D843" s="83"/>
      <c r="E843" s="84" t="str">
        <f t="shared" si="39"/>
        <v/>
      </c>
      <c r="F843" s="25"/>
      <c r="G843" s="56"/>
      <c r="H843" s="57"/>
      <c r="I843" s="58" t="str">
        <f t="shared" si="40"/>
        <v/>
      </c>
      <c r="J843" s="59" t="str">
        <f t="shared" si="41"/>
        <v/>
      </c>
      <c r="K843" s="11"/>
    </row>
    <row r="844" spans="1:11" ht="15.75" x14ac:dyDescent="0.25">
      <c r="A844" s="55">
        <v>836</v>
      </c>
      <c r="B844" s="62"/>
      <c r="C844" s="83"/>
      <c r="D844" s="83"/>
      <c r="E844" s="84" t="str">
        <f t="shared" si="39"/>
        <v/>
      </c>
      <c r="F844" s="25"/>
      <c r="G844" s="56"/>
      <c r="H844" s="57"/>
      <c r="I844" s="58" t="str">
        <f t="shared" si="40"/>
        <v/>
      </c>
      <c r="J844" s="59" t="str">
        <f t="shared" si="41"/>
        <v/>
      </c>
      <c r="K844" s="11"/>
    </row>
    <row r="845" spans="1:11" ht="15.75" x14ac:dyDescent="0.25">
      <c r="A845" s="55">
        <v>837</v>
      </c>
      <c r="B845" s="62"/>
      <c r="C845" s="83"/>
      <c r="D845" s="83"/>
      <c r="E845" s="84" t="str">
        <f t="shared" si="39"/>
        <v/>
      </c>
      <c r="F845" s="25"/>
      <c r="G845" s="56"/>
      <c r="H845" s="57"/>
      <c r="I845" s="58" t="str">
        <f t="shared" si="40"/>
        <v/>
      </c>
      <c r="J845" s="59" t="str">
        <f t="shared" si="41"/>
        <v/>
      </c>
      <c r="K845" s="11"/>
    </row>
    <row r="846" spans="1:11" ht="15.75" x14ac:dyDescent="0.25">
      <c r="A846" s="55">
        <v>838</v>
      </c>
      <c r="B846" s="62"/>
      <c r="C846" s="83"/>
      <c r="D846" s="83"/>
      <c r="E846" s="84" t="str">
        <f t="shared" si="39"/>
        <v/>
      </c>
      <c r="F846" s="25"/>
      <c r="G846" s="56"/>
      <c r="H846" s="57"/>
      <c r="I846" s="58" t="str">
        <f t="shared" si="40"/>
        <v/>
      </c>
      <c r="J846" s="59" t="str">
        <f t="shared" si="41"/>
        <v/>
      </c>
      <c r="K846" s="11"/>
    </row>
    <row r="847" spans="1:11" ht="15.75" x14ac:dyDescent="0.25">
      <c r="A847" s="61">
        <v>839</v>
      </c>
      <c r="B847" s="62"/>
      <c r="C847" s="83"/>
      <c r="D847" s="83"/>
      <c r="E847" s="84" t="str">
        <f t="shared" si="39"/>
        <v/>
      </c>
      <c r="F847" s="25"/>
      <c r="G847" s="56"/>
      <c r="H847" s="57"/>
      <c r="I847" s="58" t="str">
        <f t="shared" si="40"/>
        <v/>
      </c>
      <c r="J847" s="59" t="str">
        <f t="shared" si="41"/>
        <v/>
      </c>
      <c r="K847" s="11"/>
    </row>
    <row r="848" spans="1:11" ht="15.75" x14ac:dyDescent="0.25">
      <c r="A848" s="55">
        <v>840</v>
      </c>
      <c r="B848" s="62"/>
      <c r="C848" s="83"/>
      <c r="D848" s="83"/>
      <c r="E848" s="84" t="str">
        <f t="shared" si="39"/>
        <v/>
      </c>
      <c r="F848" s="25"/>
      <c r="G848" s="56"/>
      <c r="H848" s="57"/>
      <c r="I848" s="58" t="str">
        <f t="shared" si="40"/>
        <v/>
      </c>
      <c r="J848" s="59" t="str">
        <f t="shared" si="41"/>
        <v/>
      </c>
      <c r="K848" s="11"/>
    </row>
    <row r="849" spans="1:11" ht="15.75" x14ac:dyDescent="0.25">
      <c r="A849" s="55">
        <v>841</v>
      </c>
      <c r="B849" s="62"/>
      <c r="C849" s="83"/>
      <c r="D849" s="83"/>
      <c r="E849" s="84" t="str">
        <f t="shared" si="39"/>
        <v/>
      </c>
      <c r="F849" s="25"/>
      <c r="G849" s="56"/>
      <c r="H849" s="57"/>
      <c r="I849" s="58" t="str">
        <f t="shared" si="40"/>
        <v/>
      </c>
      <c r="J849" s="59" t="str">
        <f t="shared" si="41"/>
        <v/>
      </c>
      <c r="K849" s="11"/>
    </row>
    <row r="850" spans="1:11" ht="15.75" x14ac:dyDescent="0.25">
      <c r="A850" s="55">
        <v>842</v>
      </c>
      <c r="B850" s="62"/>
      <c r="C850" s="83"/>
      <c r="D850" s="83"/>
      <c r="E850" s="84" t="str">
        <f t="shared" si="39"/>
        <v/>
      </c>
      <c r="F850" s="25"/>
      <c r="G850" s="56"/>
      <c r="H850" s="57"/>
      <c r="I850" s="58" t="str">
        <f t="shared" si="40"/>
        <v/>
      </c>
      <c r="J850" s="59" t="str">
        <f t="shared" si="41"/>
        <v/>
      </c>
      <c r="K850" s="11"/>
    </row>
    <row r="851" spans="1:11" ht="15.75" x14ac:dyDescent="0.25">
      <c r="A851" s="61">
        <v>843</v>
      </c>
      <c r="B851" s="62"/>
      <c r="C851" s="83"/>
      <c r="D851" s="83"/>
      <c r="E851" s="84" t="str">
        <f t="shared" si="39"/>
        <v/>
      </c>
      <c r="F851" s="25"/>
      <c r="G851" s="56"/>
      <c r="H851" s="57"/>
      <c r="I851" s="58" t="str">
        <f t="shared" si="40"/>
        <v/>
      </c>
      <c r="J851" s="59" t="str">
        <f t="shared" si="41"/>
        <v/>
      </c>
      <c r="K851" s="11"/>
    </row>
    <row r="852" spans="1:11" ht="15.75" x14ac:dyDescent="0.25">
      <c r="A852" s="55">
        <v>844</v>
      </c>
      <c r="B852" s="62"/>
      <c r="C852" s="83"/>
      <c r="D852" s="83"/>
      <c r="E852" s="84" t="str">
        <f t="shared" si="39"/>
        <v/>
      </c>
      <c r="F852" s="25"/>
      <c r="G852" s="56"/>
      <c r="H852" s="57"/>
      <c r="I852" s="58" t="str">
        <f t="shared" si="40"/>
        <v/>
      </c>
      <c r="J852" s="59" t="str">
        <f t="shared" si="41"/>
        <v/>
      </c>
      <c r="K852" s="11"/>
    </row>
    <row r="853" spans="1:11" ht="15.75" x14ac:dyDescent="0.25">
      <c r="A853" s="55">
        <v>845</v>
      </c>
      <c r="B853" s="62"/>
      <c r="C853" s="83"/>
      <c r="D853" s="83"/>
      <c r="E853" s="84" t="str">
        <f t="shared" si="39"/>
        <v/>
      </c>
      <c r="F853" s="25"/>
      <c r="G853" s="56"/>
      <c r="H853" s="57"/>
      <c r="I853" s="58" t="str">
        <f t="shared" si="40"/>
        <v/>
      </c>
      <c r="J853" s="59" t="str">
        <f t="shared" si="41"/>
        <v/>
      </c>
      <c r="K853" s="11"/>
    </row>
    <row r="854" spans="1:11" ht="15.75" x14ac:dyDescent="0.25">
      <c r="A854" s="55">
        <v>846</v>
      </c>
      <c r="B854" s="62"/>
      <c r="C854" s="83"/>
      <c r="D854" s="83"/>
      <c r="E854" s="84" t="str">
        <f t="shared" si="39"/>
        <v/>
      </c>
      <c r="F854" s="25"/>
      <c r="G854" s="56"/>
      <c r="H854" s="57"/>
      <c r="I854" s="58" t="str">
        <f t="shared" si="40"/>
        <v/>
      </c>
      <c r="J854" s="59" t="str">
        <f t="shared" si="41"/>
        <v/>
      </c>
      <c r="K854" s="11"/>
    </row>
    <row r="855" spans="1:11" ht="15.75" x14ac:dyDescent="0.25">
      <c r="A855" s="61">
        <v>847</v>
      </c>
      <c r="B855" s="62"/>
      <c r="C855" s="83"/>
      <c r="D855" s="83"/>
      <c r="E855" s="84" t="str">
        <f t="shared" si="39"/>
        <v/>
      </c>
      <c r="F855" s="25"/>
      <c r="G855" s="56"/>
      <c r="H855" s="57"/>
      <c r="I855" s="58" t="str">
        <f t="shared" si="40"/>
        <v/>
      </c>
      <c r="J855" s="59" t="str">
        <f t="shared" si="41"/>
        <v/>
      </c>
      <c r="K855" s="11"/>
    </row>
    <row r="856" spans="1:11" ht="15.75" x14ac:dyDescent="0.25">
      <c r="A856" s="55">
        <v>848</v>
      </c>
      <c r="B856" s="62"/>
      <c r="C856" s="83"/>
      <c r="D856" s="83"/>
      <c r="E856" s="84" t="str">
        <f t="shared" si="39"/>
        <v/>
      </c>
      <c r="F856" s="25"/>
      <c r="G856" s="56"/>
      <c r="H856" s="57"/>
      <c r="I856" s="58" t="str">
        <f t="shared" si="40"/>
        <v/>
      </c>
      <c r="J856" s="59" t="str">
        <f t="shared" si="41"/>
        <v/>
      </c>
      <c r="K856" s="11"/>
    </row>
    <row r="857" spans="1:11" ht="15.75" x14ac:dyDescent="0.25">
      <c r="A857" s="55">
        <v>849</v>
      </c>
      <c r="B857" s="62"/>
      <c r="C857" s="83"/>
      <c r="D857" s="83"/>
      <c r="E857" s="84" t="str">
        <f t="shared" si="39"/>
        <v/>
      </c>
      <c r="F857" s="25"/>
      <c r="G857" s="56"/>
      <c r="H857" s="57"/>
      <c r="I857" s="58" t="str">
        <f t="shared" si="40"/>
        <v/>
      </c>
      <c r="J857" s="59" t="str">
        <f t="shared" si="41"/>
        <v/>
      </c>
      <c r="K857" s="11"/>
    </row>
    <row r="858" spans="1:11" ht="15.75" x14ac:dyDescent="0.25">
      <c r="A858" s="55">
        <v>850</v>
      </c>
      <c r="B858" s="62"/>
      <c r="C858" s="83"/>
      <c r="D858" s="83"/>
      <c r="E858" s="84" t="str">
        <f t="shared" si="39"/>
        <v/>
      </c>
      <c r="F858" s="25"/>
      <c r="G858" s="56"/>
      <c r="H858" s="57"/>
      <c r="I858" s="58" t="str">
        <f t="shared" si="40"/>
        <v/>
      </c>
      <c r="J858" s="59" t="str">
        <f t="shared" si="41"/>
        <v/>
      </c>
      <c r="K858" s="11"/>
    </row>
    <row r="859" spans="1:11" ht="15.75" x14ac:dyDescent="0.25">
      <c r="A859" s="61">
        <v>851</v>
      </c>
      <c r="B859" s="62"/>
      <c r="C859" s="83"/>
      <c r="D859" s="83"/>
      <c r="E859" s="84" t="str">
        <f t="shared" si="39"/>
        <v/>
      </c>
      <c r="F859" s="25"/>
      <c r="G859" s="56"/>
      <c r="H859" s="57"/>
      <c r="I859" s="58" t="str">
        <f t="shared" si="40"/>
        <v/>
      </c>
      <c r="J859" s="59" t="str">
        <f t="shared" si="41"/>
        <v/>
      </c>
      <c r="K859" s="11"/>
    </row>
    <row r="860" spans="1:11" ht="15.75" x14ac:dyDescent="0.25">
      <c r="A860" s="55">
        <v>852</v>
      </c>
      <c r="B860" s="62"/>
      <c r="C860" s="83"/>
      <c r="D860" s="83"/>
      <c r="E860" s="84" t="str">
        <f t="shared" si="39"/>
        <v/>
      </c>
      <c r="F860" s="25"/>
      <c r="G860" s="56"/>
      <c r="H860" s="57"/>
      <c r="I860" s="58" t="str">
        <f t="shared" si="40"/>
        <v/>
      </c>
      <c r="J860" s="59" t="str">
        <f t="shared" si="41"/>
        <v/>
      </c>
      <c r="K860" s="11"/>
    </row>
    <row r="861" spans="1:11" ht="15.75" x14ac:dyDescent="0.25">
      <c r="A861" s="55">
        <v>853</v>
      </c>
      <c r="B861" s="62"/>
      <c r="C861" s="83"/>
      <c r="D861" s="83"/>
      <c r="E861" s="84" t="str">
        <f t="shared" si="39"/>
        <v/>
      </c>
      <c r="F861" s="25"/>
      <c r="G861" s="56"/>
      <c r="H861" s="57"/>
      <c r="I861" s="58" t="str">
        <f t="shared" si="40"/>
        <v/>
      </c>
      <c r="J861" s="59" t="str">
        <f t="shared" si="41"/>
        <v/>
      </c>
      <c r="K861" s="11"/>
    </row>
    <row r="862" spans="1:11" ht="15.75" x14ac:dyDescent="0.25">
      <c r="A862" s="55">
        <v>854</v>
      </c>
      <c r="B862" s="62"/>
      <c r="C862" s="83"/>
      <c r="D862" s="83"/>
      <c r="E862" s="84" t="str">
        <f t="shared" si="39"/>
        <v/>
      </c>
      <c r="F862" s="25"/>
      <c r="G862" s="56"/>
      <c r="H862" s="57"/>
      <c r="I862" s="58" t="str">
        <f t="shared" si="40"/>
        <v/>
      </c>
      <c r="J862" s="59" t="str">
        <f t="shared" si="41"/>
        <v/>
      </c>
      <c r="K862" s="11"/>
    </row>
    <row r="863" spans="1:11" ht="15.75" x14ac:dyDescent="0.25">
      <c r="A863" s="61">
        <v>855</v>
      </c>
      <c r="B863" s="62"/>
      <c r="C863" s="83"/>
      <c r="D863" s="83"/>
      <c r="E863" s="84" t="str">
        <f t="shared" si="39"/>
        <v/>
      </c>
      <c r="F863" s="25"/>
      <c r="G863" s="56"/>
      <c r="H863" s="57"/>
      <c r="I863" s="58" t="str">
        <f t="shared" si="40"/>
        <v/>
      </c>
      <c r="J863" s="59" t="str">
        <f t="shared" si="41"/>
        <v/>
      </c>
      <c r="K863" s="11"/>
    </row>
    <row r="864" spans="1:11" ht="15.75" x14ac:dyDescent="0.25">
      <c r="A864" s="55">
        <v>856</v>
      </c>
      <c r="B864" s="62"/>
      <c r="C864" s="83"/>
      <c r="D864" s="83"/>
      <c r="E864" s="84" t="str">
        <f t="shared" si="39"/>
        <v/>
      </c>
      <c r="F864" s="25"/>
      <c r="G864" s="56"/>
      <c r="H864" s="57"/>
      <c r="I864" s="58" t="str">
        <f t="shared" si="40"/>
        <v/>
      </c>
      <c r="J864" s="59" t="str">
        <f t="shared" si="41"/>
        <v/>
      </c>
      <c r="K864" s="11"/>
    </row>
    <row r="865" spans="1:11" ht="15.75" x14ac:dyDescent="0.25">
      <c r="A865" s="55">
        <v>857</v>
      </c>
      <c r="B865" s="62"/>
      <c r="C865" s="83"/>
      <c r="D865" s="83"/>
      <c r="E865" s="84" t="str">
        <f t="shared" si="39"/>
        <v/>
      </c>
      <c r="F865" s="25"/>
      <c r="G865" s="56"/>
      <c r="H865" s="57"/>
      <c r="I865" s="58" t="str">
        <f t="shared" si="40"/>
        <v/>
      </c>
      <c r="J865" s="59" t="str">
        <f t="shared" si="41"/>
        <v/>
      </c>
      <c r="K865" s="11"/>
    </row>
    <row r="866" spans="1:11" ht="15.75" x14ac:dyDescent="0.25">
      <c r="A866" s="55">
        <v>858</v>
      </c>
      <c r="B866" s="62"/>
      <c r="C866" s="83"/>
      <c r="D866" s="83"/>
      <c r="E866" s="84" t="str">
        <f t="shared" si="39"/>
        <v/>
      </c>
      <c r="F866" s="25"/>
      <c r="G866" s="56"/>
      <c r="H866" s="57"/>
      <c r="I866" s="58" t="str">
        <f t="shared" si="40"/>
        <v/>
      </c>
      <c r="J866" s="59" t="str">
        <f t="shared" si="41"/>
        <v/>
      </c>
      <c r="K866" s="11"/>
    </row>
    <row r="867" spans="1:11" ht="15.75" x14ac:dyDescent="0.25">
      <c r="A867" s="61">
        <v>859</v>
      </c>
      <c r="B867" s="62"/>
      <c r="C867" s="83"/>
      <c r="D867" s="83"/>
      <c r="E867" s="84" t="str">
        <f t="shared" si="39"/>
        <v/>
      </c>
      <c r="F867" s="25"/>
      <c r="G867" s="56"/>
      <c r="H867" s="57"/>
      <c r="I867" s="58" t="str">
        <f t="shared" si="40"/>
        <v/>
      </c>
      <c r="J867" s="59" t="str">
        <f t="shared" si="41"/>
        <v/>
      </c>
      <c r="K867" s="11"/>
    </row>
    <row r="868" spans="1:11" ht="15.75" x14ac:dyDescent="0.25">
      <c r="A868" s="55">
        <v>860</v>
      </c>
      <c r="B868" s="62"/>
      <c r="C868" s="83"/>
      <c r="D868" s="83"/>
      <c r="E868" s="84" t="str">
        <f t="shared" si="39"/>
        <v/>
      </c>
      <c r="F868" s="25"/>
      <c r="G868" s="56"/>
      <c r="H868" s="57"/>
      <c r="I868" s="58" t="str">
        <f t="shared" si="40"/>
        <v/>
      </c>
      <c r="J868" s="59" t="str">
        <f t="shared" si="41"/>
        <v/>
      </c>
      <c r="K868" s="11"/>
    </row>
    <row r="869" spans="1:11" ht="15.75" x14ac:dyDescent="0.25">
      <c r="A869" s="55">
        <v>861</v>
      </c>
      <c r="B869" s="62"/>
      <c r="C869" s="83"/>
      <c r="D869" s="83"/>
      <c r="E869" s="84" t="str">
        <f t="shared" si="39"/>
        <v/>
      </c>
      <c r="F869" s="25"/>
      <c r="G869" s="56"/>
      <c r="H869" s="57"/>
      <c r="I869" s="58" t="str">
        <f t="shared" si="40"/>
        <v/>
      </c>
      <c r="J869" s="59" t="str">
        <f t="shared" si="41"/>
        <v/>
      </c>
      <c r="K869" s="11"/>
    </row>
    <row r="870" spans="1:11" ht="15.75" x14ac:dyDescent="0.25">
      <c r="A870" s="55">
        <v>862</v>
      </c>
      <c r="B870" s="62"/>
      <c r="C870" s="83"/>
      <c r="D870" s="83"/>
      <c r="E870" s="84" t="str">
        <f t="shared" si="39"/>
        <v/>
      </c>
      <c r="F870" s="25"/>
      <c r="G870" s="56"/>
      <c r="H870" s="57"/>
      <c r="I870" s="58" t="str">
        <f t="shared" si="40"/>
        <v/>
      </c>
      <c r="J870" s="59" t="str">
        <f t="shared" si="41"/>
        <v/>
      </c>
      <c r="K870" s="11"/>
    </row>
    <row r="871" spans="1:11" ht="15.75" x14ac:dyDescent="0.25">
      <c r="A871" s="61">
        <v>863</v>
      </c>
      <c r="B871" s="62"/>
      <c r="C871" s="83"/>
      <c r="D871" s="83"/>
      <c r="E871" s="84" t="str">
        <f t="shared" si="39"/>
        <v/>
      </c>
      <c r="F871" s="25"/>
      <c r="G871" s="56"/>
      <c r="H871" s="57"/>
      <c r="I871" s="58" t="str">
        <f t="shared" si="40"/>
        <v/>
      </c>
      <c r="J871" s="59" t="str">
        <f t="shared" si="41"/>
        <v/>
      </c>
      <c r="K871" s="11"/>
    </row>
    <row r="872" spans="1:11" ht="15.75" x14ac:dyDescent="0.25">
      <c r="A872" s="55">
        <v>864</v>
      </c>
      <c r="B872" s="62"/>
      <c r="C872" s="83"/>
      <c r="D872" s="83"/>
      <c r="E872" s="84" t="str">
        <f t="shared" si="39"/>
        <v/>
      </c>
      <c r="F872" s="25"/>
      <c r="G872" s="56"/>
      <c r="H872" s="57"/>
      <c r="I872" s="58" t="str">
        <f t="shared" si="40"/>
        <v/>
      </c>
      <c r="J872" s="59" t="str">
        <f t="shared" si="41"/>
        <v/>
      </c>
      <c r="K872" s="11"/>
    </row>
    <row r="873" spans="1:11" ht="15.75" x14ac:dyDescent="0.25">
      <c r="A873" s="55">
        <v>865</v>
      </c>
      <c r="B873" s="62"/>
      <c r="C873" s="83"/>
      <c r="D873" s="83"/>
      <c r="E873" s="84" t="str">
        <f t="shared" si="39"/>
        <v/>
      </c>
      <c r="F873" s="25"/>
      <c r="G873" s="56"/>
      <c r="H873" s="57"/>
      <c r="I873" s="58" t="str">
        <f t="shared" si="40"/>
        <v/>
      </c>
      <c r="J873" s="59" t="str">
        <f t="shared" si="41"/>
        <v/>
      </c>
      <c r="K873" s="11"/>
    </row>
    <row r="874" spans="1:11" ht="15.75" x14ac:dyDescent="0.25">
      <c r="A874" s="55">
        <v>866</v>
      </c>
      <c r="B874" s="62"/>
      <c r="C874" s="83"/>
      <c r="D874" s="83"/>
      <c r="E874" s="84" t="str">
        <f t="shared" si="39"/>
        <v/>
      </c>
      <c r="F874" s="25"/>
      <c r="G874" s="56"/>
      <c r="H874" s="57"/>
      <c r="I874" s="58" t="str">
        <f t="shared" si="40"/>
        <v/>
      </c>
      <c r="J874" s="59" t="str">
        <f t="shared" si="41"/>
        <v/>
      </c>
      <c r="K874" s="11"/>
    </row>
    <row r="875" spans="1:11" ht="15.75" x14ac:dyDescent="0.25">
      <c r="A875" s="61">
        <v>867</v>
      </c>
      <c r="B875" s="62"/>
      <c r="C875" s="83"/>
      <c r="D875" s="83"/>
      <c r="E875" s="84" t="str">
        <f t="shared" si="39"/>
        <v/>
      </c>
      <c r="F875" s="25"/>
      <c r="G875" s="56"/>
      <c r="H875" s="57"/>
      <c r="I875" s="58" t="str">
        <f t="shared" si="40"/>
        <v/>
      </c>
      <c r="J875" s="59" t="str">
        <f t="shared" si="41"/>
        <v/>
      </c>
      <c r="K875" s="11"/>
    </row>
    <row r="876" spans="1:11" ht="15.75" x14ac:dyDescent="0.25">
      <c r="A876" s="55">
        <v>868</v>
      </c>
      <c r="B876" s="62"/>
      <c r="C876" s="83"/>
      <c r="D876" s="83"/>
      <c r="E876" s="84" t="str">
        <f t="shared" si="39"/>
        <v/>
      </c>
      <c r="F876" s="25"/>
      <c r="G876" s="56"/>
      <c r="H876" s="57"/>
      <c r="I876" s="58" t="str">
        <f t="shared" si="40"/>
        <v/>
      </c>
      <c r="J876" s="59" t="str">
        <f t="shared" si="41"/>
        <v/>
      </c>
      <c r="K876" s="11"/>
    </row>
    <row r="877" spans="1:11" ht="15.75" x14ac:dyDescent="0.25">
      <c r="A877" s="55">
        <v>869</v>
      </c>
      <c r="B877" s="62"/>
      <c r="C877" s="83"/>
      <c r="D877" s="83"/>
      <c r="E877" s="84" t="str">
        <f t="shared" si="39"/>
        <v/>
      </c>
      <c r="F877" s="25"/>
      <c r="G877" s="56"/>
      <c r="H877" s="57"/>
      <c r="I877" s="58" t="str">
        <f t="shared" si="40"/>
        <v/>
      </c>
      <c r="J877" s="59" t="str">
        <f t="shared" si="41"/>
        <v/>
      </c>
      <c r="K877" s="11"/>
    </row>
    <row r="878" spans="1:11" ht="15.75" x14ac:dyDescent="0.25">
      <c r="A878" s="55">
        <v>870</v>
      </c>
      <c r="B878" s="62"/>
      <c r="C878" s="83"/>
      <c r="D878" s="83"/>
      <c r="E878" s="84" t="str">
        <f t="shared" si="39"/>
        <v/>
      </c>
      <c r="F878" s="25"/>
      <c r="G878" s="56"/>
      <c r="H878" s="57"/>
      <c r="I878" s="58" t="str">
        <f t="shared" si="40"/>
        <v/>
      </c>
      <c r="J878" s="59" t="str">
        <f t="shared" si="41"/>
        <v/>
      </c>
      <c r="K878" s="11"/>
    </row>
    <row r="879" spans="1:11" ht="15.75" x14ac:dyDescent="0.25">
      <c r="A879" s="61">
        <v>871</v>
      </c>
      <c r="B879" s="62"/>
      <c r="C879" s="83"/>
      <c r="D879" s="83"/>
      <c r="E879" s="84" t="str">
        <f t="shared" si="39"/>
        <v/>
      </c>
      <c r="F879" s="25"/>
      <c r="G879" s="56"/>
      <c r="H879" s="57"/>
      <c r="I879" s="58" t="str">
        <f t="shared" si="40"/>
        <v/>
      </c>
      <c r="J879" s="59" t="str">
        <f t="shared" si="41"/>
        <v/>
      </c>
      <c r="K879" s="11"/>
    </row>
    <row r="880" spans="1:11" ht="15.75" x14ac:dyDescent="0.25">
      <c r="A880" s="55">
        <v>872</v>
      </c>
      <c r="B880" s="62"/>
      <c r="C880" s="83"/>
      <c r="D880" s="83"/>
      <c r="E880" s="84" t="str">
        <f t="shared" si="39"/>
        <v/>
      </c>
      <c r="F880" s="25"/>
      <c r="G880" s="56"/>
      <c r="H880" s="57"/>
      <c r="I880" s="58" t="str">
        <f t="shared" si="40"/>
        <v/>
      </c>
      <c r="J880" s="59" t="str">
        <f t="shared" si="41"/>
        <v/>
      </c>
      <c r="K880" s="11"/>
    </row>
    <row r="881" spans="1:11" ht="15.75" x14ac:dyDescent="0.25">
      <c r="A881" s="55">
        <v>873</v>
      </c>
      <c r="B881" s="62"/>
      <c r="C881" s="83"/>
      <c r="D881" s="83"/>
      <c r="E881" s="84" t="str">
        <f t="shared" si="39"/>
        <v/>
      </c>
      <c r="F881" s="25"/>
      <c r="G881" s="56"/>
      <c r="H881" s="57"/>
      <c r="I881" s="58" t="str">
        <f t="shared" si="40"/>
        <v/>
      </c>
      <c r="J881" s="59" t="str">
        <f t="shared" si="41"/>
        <v/>
      </c>
      <c r="K881" s="11"/>
    </row>
    <row r="882" spans="1:11" ht="15.75" x14ac:dyDescent="0.25">
      <c r="A882" s="55">
        <v>874</v>
      </c>
      <c r="B882" s="62"/>
      <c r="C882" s="83"/>
      <c r="D882" s="83"/>
      <c r="E882" s="84" t="str">
        <f t="shared" si="39"/>
        <v/>
      </c>
      <c r="F882" s="25"/>
      <c r="G882" s="56"/>
      <c r="H882" s="57"/>
      <c r="I882" s="58" t="str">
        <f t="shared" si="40"/>
        <v/>
      </c>
      <c r="J882" s="59" t="str">
        <f t="shared" si="41"/>
        <v/>
      </c>
      <c r="K882" s="11"/>
    </row>
    <row r="883" spans="1:11" ht="15.75" x14ac:dyDescent="0.25">
      <c r="A883" s="61">
        <v>875</v>
      </c>
      <c r="B883" s="62"/>
      <c r="C883" s="83"/>
      <c r="D883" s="83"/>
      <c r="E883" s="84" t="str">
        <f t="shared" si="39"/>
        <v/>
      </c>
      <c r="F883" s="25"/>
      <c r="G883" s="56"/>
      <c r="H883" s="57"/>
      <c r="I883" s="58" t="str">
        <f t="shared" si="40"/>
        <v/>
      </c>
      <c r="J883" s="59" t="str">
        <f t="shared" si="41"/>
        <v/>
      </c>
      <c r="K883" s="11"/>
    </row>
    <row r="884" spans="1:11" ht="15.75" x14ac:dyDescent="0.25">
      <c r="A884" s="55">
        <v>876</v>
      </c>
      <c r="B884" s="62"/>
      <c r="C884" s="83"/>
      <c r="D884" s="83"/>
      <c r="E884" s="84" t="str">
        <f t="shared" si="39"/>
        <v/>
      </c>
      <c r="F884" s="25"/>
      <c r="G884" s="56"/>
      <c r="H884" s="57"/>
      <c r="I884" s="58" t="str">
        <f t="shared" si="40"/>
        <v/>
      </c>
      <c r="J884" s="59" t="str">
        <f t="shared" si="41"/>
        <v/>
      </c>
      <c r="K884" s="11"/>
    </row>
    <row r="885" spans="1:11" ht="15.75" x14ac:dyDescent="0.25">
      <c r="A885" s="55">
        <v>877</v>
      </c>
      <c r="B885" s="62"/>
      <c r="C885" s="83"/>
      <c r="D885" s="83"/>
      <c r="E885" s="84" t="str">
        <f t="shared" si="39"/>
        <v/>
      </c>
      <c r="F885" s="25"/>
      <c r="G885" s="56"/>
      <c r="H885" s="57"/>
      <c r="I885" s="58" t="str">
        <f t="shared" si="40"/>
        <v/>
      </c>
      <c r="J885" s="59" t="str">
        <f t="shared" si="41"/>
        <v/>
      </c>
      <c r="K885" s="11"/>
    </row>
    <row r="886" spans="1:11" ht="15.75" x14ac:dyDescent="0.25">
      <c r="A886" s="55">
        <v>878</v>
      </c>
      <c r="B886" s="62"/>
      <c r="C886" s="83"/>
      <c r="D886" s="83"/>
      <c r="E886" s="84" t="str">
        <f t="shared" si="39"/>
        <v/>
      </c>
      <c r="F886" s="25"/>
      <c r="G886" s="56"/>
      <c r="H886" s="57"/>
      <c r="I886" s="58" t="str">
        <f t="shared" si="40"/>
        <v/>
      </c>
      <c r="J886" s="59" t="str">
        <f t="shared" si="41"/>
        <v/>
      </c>
      <c r="K886" s="11"/>
    </row>
    <row r="887" spans="1:11" ht="15.75" x14ac:dyDescent="0.25">
      <c r="A887" s="61">
        <v>879</v>
      </c>
      <c r="B887" s="62"/>
      <c r="C887" s="83"/>
      <c r="D887" s="83"/>
      <c r="E887" s="84" t="str">
        <f t="shared" si="39"/>
        <v/>
      </c>
      <c r="F887" s="25"/>
      <c r="G887" s="56"/>
      <c r="H887" s="57"/>
      <c r="I887" s="58" t="str">
        <f t="shared" si="40"/>
        <v/>
      </c>
      <c r="J887" s="59" t="str">
        <f t="shared" si="41"/>
        <v/>
      </c>
      <c r="K887" s="11"/>
    </row>
    <row r="888" spans="1:11" ht="15.75" x14ac:dyDescent="0.25">
      <c r="A888" s="55">
        <v>880</v>
      </c>
      <c r="B888" s="62"/>
      <c r="C888" s="83"/>
      <c r="D888" s="83"/>
      <c r="E888" s="84" t="str">
        <f t="shared" si="39"/>
        <v/>
      </c>
      <c r="F888" s="25"/>
      <c r="G888" s="56"/>
      <c r="H888" s="57"/>
      <c r="I888" s="58" t="str">
        <f t="shared" si="40"/>
        <v/>
      </c>
      <c r="J888" s="59" t="str">
        <f t="shared" si="41"/>
        <v/>
      </c>
      <c r="K888" s="11"/>
    </row>
    <row r="889" spans="1:11" ht="15.75" x14ac:dyDescent="0.25">
      <c r="A889" s="55">
        <v>881</v>
      </c>
      <c r="B889" s="62"/>
      <c r="C889" s="83"/>
      <c r="D889" s="83"/>
      <c r="E889" s="84" t="str">
        <f t="shared" si="39"/>
        <v/>
      </c>
      <c r="F889" s="25"/>
      <c r="G889" s="56"/>
      <c r="H889" s="57"/>
      <c r="I889" s="58" t="str">
        <f t="shared" si="40"/>
        <v/>
      </c>
      <c r="J889" s="59" t="str">
        <f t="shared" si="41"/>
        <v/>
      </c>
      <c r="K889" s="11"/>
    </row>
    <row r="890" spans="1:11" ht="15.75" x14ac:dyDescent="0.25">
      <c r="A890" s="55">
        <v>882</v>
      </c>
      <c r="B890" s="62"/>
      <c r="C890" s="83"/>
      <c r="D890" s="83"/>
      <c r="E890" s="84" t="str">
        <f t="shared" si="39"/>
        <v/>
      </c>
      <c r="F890" s="25"/>
      <c r="G890" s="56"/>
      <c r="H890" s="57"/>
      <c r="I890" s="58" t="str">
        <f t="shared" si="40"/>
        <v/>
      </c>
      <c r="J890" s="59" t="str">
        <f t="shared" si="41"/>
        <v/>
      </c>
      <c r="K890" s="11"/>
    </row>
    <row r="891" spans="1:11" ht="15.75" x14ac:dyDescent="0.25">
      <c r="A891" s="61">
        <v>883</v>
      </c>
      <c r="B891" s="62"/>
      <c r="C891" s="83"/>
      <c r="D891" s="83"/>
      <c r="E891" s="84" t="str">
        <f t="shared" si="39"/>
        <v/>
      </c>
      <c r="F891" s="25"/>
      <c r="G891" s="56"/>
      <c r="H891" s="57"/>
      <c r="I891" s="58" t="str">
        <f t="shared" si="40"/>
        <v/>
      </c>
      <c r="J891" s="59" t="str">
        <f t="shared" si="41"/>
        <v/>
      </c>
      <c r="K891" s="11"/>
    </row>
    <row r="892" spans="1:11" ht="15.75" x14ac:dyDescent="0.25">
      <c r="A892" s="55">
        <v>884</v>
      </c>
      <c r="B892" s="62"/>
      <c r="C892" s="83"/>
      <c r="D892" s="83"/>
      <c r="E892" s="84" t="str">
        <f t="shared" si="39"/>
        <v/>
      </c>
      <c r="F892" s="25"/>
      <c r="G892" s="56"/>
      <c r="H892" s="57"/>
      <c r="I892" s="58" t="str">
        <f t="shared" si="40"/>
        <v/>
      </c>
      <c r="J892" s="59" t="str">
        <f t="shared" si="41"/>
        <v/>
      </c>
      <c r="K892" s="11"/>
    </row>
    <row r="893" spans="1:11" ht="15.75" x14ac:dyDescent="0.25">
      <c r="A893" s="55">
        <v>885</v>
      </c>
      <c r="B893" s="62"/>
      <c r="C893" s="83"/>
      <c r="D893" s="83"/>
      <c r="E893" s="84" t="str">
        <f t="shared" si="39"/>
        <v/>
      </c>
      <c r="F893" s="25"/>
      <c r="G893" s="56"/>
      <c r="H893" s="57"/>
      <c r="I893" s="58" t="str">
        <f t="shared" si="40"/>
        <v/>
      </c>
      <c r="J893" s="59" t="str">
        <f t="shared" si="41"/>
        <v/>
      </c>
      <c r="K893" s="11"/>
    </row>
    <row r="894" spans="1:11" ht="15.75" x14ac:dyDescent="0.25">
      <c r="A894" s="55">
        <v>886</v>
      </c>
      <c r="B894" s="62"/>
      <c r="C894" s="83"/>
      <c r="D894" s="83"/>
      <c r="E894" s="84" t="str">
        <f t="shared" si="39"/>
        <v/>
      </c>
      <c r="F894" s="25"/>
      <c r="G894" s="56"/>
      <c r="H894" s="57"/>
      <c r="I894" s="58" t="str">
        <f t="shared" si="40"/>
        <v/>
      </c>
      <c r="J894" s="59" t="str">
        <f t="shared" si="41"/>
        <v/>
      </c>
      <c r="K894" s="11"/>
    </row>
    <row r="895" spans="1:11" ht="15.75" x14ac:dyDescent="0.25">
      <c r="A895" s="61">
        <v>887</v>
      </c>
      <c r="B895" s="62"/>
      <c r="C895" s="83"/>
      <c r="D895" s="83"/>
      <c r="E895" s="84" t="str">
        <f t="shared" si="39"/>
        <v/>
      </c>
      <c r="F895" s="25"/>
      <c r="G895" s="56"/>
      <c r="H895" s="57"/>
      <c r="I895" s="58" t="str">
        <f t="shared" si="40"/>
        <v/>
      </c>
      <c r="J895" s="59" t="str">
        <f t="shared" si="41"/>
        <v/>
      </c>
      <c r="K895" s="11"/>
    </row>
    <row r="896" spans="1:11" ht="15.75" x14ac:dyDescent="0.25">
      <c r="A896" s="55">
        <v>888</v>
      </c>
      <c r="B896" s="62"/>
      <c r="C896" s="83"/>
      <c r="D896" s="83"/>
      <c r="E896" s="84" t="str">
        <f t="shared" si="39"/>
        <v/>
      </c>
      <c r="F896" s="25"/>
      <c r="G896" s="56"/>
      <c r="H896" s="57"/>
      <c r="I896" s="58" t="str">
        <f t="shared" si="40"/>
        <v/>
      </c>
      <c r="J896" s="59" t="str">
        <f t="shared" si="41"/>
        <v/>
      </c>
      <c r="K896" s="11"/>
    </row>
    <row r="897" spans="1:11" ht="15.75" x14ac:dyDescent="0.25">
      <c r="A897" s="55">
        <v>889</v>
      </c>
      <c r="B897" s="62"/>
      <c r="C897" s="83"/>
      <c r="D897" s="83"/>
      <c r="E897" s="84" t="str">
        <f t="shared" si="39"/>
        <v/>
      </c>
      <c r="F897" s="25"/>
      <c r="G897" s="56"/>
      <c r="H897" s="57"/>
      <c r="I897" s="58" t="str">
        <f t="shared" si="40"/>
        <v/>
      </c>
      <c r="J897" s="59" t="str">
        <f t="shared" si="41"/>
        <v/>
      </c>
      <c r="K897" s="11"/>
    </row>
    <row r="898" spans="1:11" ht="15.75" x14ac:dyDescent="0.25">
      <c r="A898" s="55">
        <v>890</v>
      </c>
      <c r="B898" s="62"/>
      <c r="C898" s="83"/>
      <c r="D898" s="83"/>
      <c r="E898" s="84" t="str">
        <f t="shared" si="39"/>
        <v/>
      </c>
      <c r="F898" s="25"/>
      <c r="G898" s="56"/>
      <c r="H898" s="57"/>
      <c r="I898" s="58" t="str">
        <f t="shared" si="40"/>
        <v/>
      </c>
      <c r="J898" s="59" t="str">
        <f t="shared" si="41"/>
        <v/>
      </c>
      <c r="K898" s="11"/>
    </row>
    <row r="899" spans="1:11" ht="15.75" x14ac:dyDescent="0.25">
      <c r="A899" s="61">
        <v>891</v>
      </c>
      <c r="B899" s="62"/>
      <c r="C899" s="83"/>
      <c r="D899" s="83"/>
      <c r="E899" s="84" t="str">
        <f t="shared" si="39"/>
        <v/>
      </c>
      <c r="F899" s="25"/>
      <c r="G899" s="56"/>
      <c r="H899" s="57"/>
      <c r="I899" s="58" t="str">
        <f t="shared" si="40"/>
        <v/>
      </c>
      <c r="J899" s="59" t="str">
        <f t="shared" si="41"/>
        <v/>
      </c>
      <c r="K899" s="11"/>
    </row>
    <row r="900" spans="1:11" ht="15.75" x14ac:dyDescent="0.25">
      <c r="A900" s="55">
        <v>892</v>
      </c>
      <c r="B900" s="62"/>
      <c r="C900" s="83"/>
      <c r="D900" s="83"/>
      <c r="E900" s="84" t="str">
        <f t="shared" si="39"/>
        <v/>
      </c>
      <c r="F900" s="25"/>
      <c r="G900" s="56"/>
      <c r="H900" s="57"/>
      <c r="I900" s="58" t="str">
        <f t="shared" si="40"/>
        <v/>
      </c>
      <c r="J900" s="59" t="str">
        <f t="shared" si="41"/>
        <v/>
      </c>
      <c r="K900" s="11"/>
    </row>
    <row r="901" spans="1:11" ht="15.75" x14ac:dyDescent="0.25">
      <c r="A901" s="55">
        <v>893</v>
      </c>
      <c r="B901" s="62"/>
      <c r="C901" s="83"/>
      <c r="D901" s="83"/>
      <c r="E901" s="84" t="str">
        <f t="shared" si="39"/>
        <v/>
      </c>
      <c r="F901" s="25"/>
      <c r="G901" s="56"/>
      <c r="H901" s="57"/>
      <c r="I901" s="58" t="str">
        <f t="shared" si="40"/>
        <v/>
      </c>
      <c r="J901" s="59" t="str">
        <f t="shared" si="41"/>
        <v/>
      </c>
      <c r="K901" s="11"/>
    </row>
    <row r="902" spans="1:11" ht="15.75" x14ac:dyDescent="0.25">
      <c r="A902" s="55">
        <v>894</v>
      </c>
      <c r="B902" s="62"/>
      <c r="C902" s="83"/>
      <c r="D902" s="83"/>
      <c r="E902" s="84" t="str">
        <f t="shared" si="39"/>
        <v/>
      </c>
      <c r="F902" s="25"/>
      <c r="G902" s="56"/>
      <c r="H902" s="57"/>
      <c r="I902" s="58" t="str">
        <f t="shared" si="40"/>
        <v/>
      </c>
      <c r="J902" s="59" t="str">
        <f t="shared" si="41"/>
        <v/>
      </c>
      <c r="K902" s="11"/>
    </row>
    <row r="903" spans="1:11" ht="15.75" x14ac:dyDescent="0.25">
      <c r="A903" s="61">
        <v>895</v>
      </c>
      <c r="B903" s="62"/>
      <c r="C903" s="83"/>
      <c r="D903" s="83"/>
      <c r="E903" s="84" t="str">
        <f t="shared" si="39"/>
        <v/>
      </c>
      <c r="F903" s="25"/>
      <c r="G903" s="56"/>
      <c r="H903" s="57"/>
      <c r="I903" s="58" t="str">
        <f t="shared" si="40"/>
        <v/>
      </c>
      <c r="J903" s="59" t="str">
        <f t="shared" si="41"/>
        <v/>
      </c>
      <c r="K903" s="11"/>
    </row>
    <row r="904" spans="1:11" ht="15.75" x14ac:dyDescent="0.25">
      <c r="A904" s="55">
        <v>896</v>
      </c>
      <c r="B904" s="62"/>
      <c r="C904" s="83"/>
      <c r="D904" s="83"/>
      <c r="E904" s="84" t="str">
        <f t="shared" si="39"/>
        <v/>
      </c>
      <c r="F904" s="25"/>
      <c r="G904" s="56"/>
      <c r="H904" s="57"/>
      <c r="I904" s="58" t="str">
        <f t="shared" si="40"/>
        <v/>
      </c>
      <c r="J904" s="59" t="str">
        <f t="shared" si="41"/>
        <v/>
      </c>
      <c r="K904" s="11"/>
    </row>
    <row r="905" spans="1:11" ht="15.75" x14ac:dyDescent="0.25">
      <c r="A905" s="55">
        <v>897</v>
      </c>
      <c r="B905" s="62"/>
      <c r="C905" s="83"/>
      <c r="D905" s="83"/>
      <c r="E905" s="84" t="str">
        <f t="shared" si="39"/>
        <v/>
      </c>
      <c r="F905" s="25"/>
      <c r="G905" s="56"/>
      <c r="H905" s="57"/>
      <c r="I905" s="58" t="str">
        <f t="shared" si="40"/>
        <v/>
      </c>
      <c r="J905" s="59" t="str">
        <f t="shared" si="41"/>
        <v/>
      </c>
      <c r="K905" s="11"/>
    </row>
    <row r="906" spans="1:11" ht="15.75" x14ac:dyDescent="0.25">
      <c r="A906" s="55">
        <v>898</v>
      </c>
      <c r="B906" s="62"/>
      <c r="C906" s="83"/>
      <c r="D906" s="83"/>
      <c r="E906" s="84" t="str">
        <f t="shared" ref="E906:E969" si="42">IF(D906,(C906-D906)*G906,"")</f>
        <v/>
      </c>
      <c r="F906" s="25"/>
      <c r="G906" s="56"/>
      <c r="H906" s="57"/>
      <c r="I906" s="58" t="str">
        <f t="shared" ref="I906:I969" si="43">IF(H906,F906*(G906/H906),"")</f>
        <v/>
      </c>
      <c r="J906" s="59" t="str">
        <f t="shared" ref="J906:J969" si="44">IFERROR(E906/I906,"")</f>
        <v/>
      </c>
      <c r="K906" s="11"/>
    </row>
    <row r="907" spans="1:11" ht="15.75" x14ac:dyDescent="0.25">
      <c r="A907" s="61">
        <v>899</v>
      </c>
      <c r="B907" s="62"/>
      <c r="C907" s="83"/>
      <c r="D907" s="83"/>
      <c r="E907" s="84" t="str">
        <f t="shared" si="42"/>
        <v/>
      </c>
      <c r="F907" s="25"/>
      <c r="G907" s="56"/>
      <c r="H907" s="57"/>
      <c r="I907" s="58" t="str">
        <f t="shared" si="43"/>
        <v/>
      </c>
      <c r="J907" s="59" t="str">
        <f t="shared" si="44"/>
        <v/>
      </c>
      <c r="K907" s="11"/>
    </row>
    <row r="908" spans="1:11" ht="15.75" x14ac:dyDescent="0.25">
      <c r="A908" s="55">
        <v>900</v>
      </c>
      <c r="B908" s="62"/>
      <c r="C908" s="83"/>
      <c r="D908" s="83"/>
      <c r="E908" s="84" t="str">
        <f t="shared" si="42"/>
        <v/>
      </c>
      <c r="F908" s="25"/>
      <c r="G908" s="56"/>
      <c r="H908" s="57"/>
      <c r="I908" s="58" t="str">
        <f t="shared" si="43"/>
        <v/>
      </c>
      <c r="J908" s="59" t="str">
        <f t="shared" si="44"/>
        <v/>
      </c>
      <c r="K908" s="11"/>
    </row>
    <row r="909" spans="1:11" ht="15.75" x14ac:dyDescent="0.25">
      <c r="A909" s="55">
        <v>901</v>
      </c>
      <c r="B909" s="62"/>
      <c r="C909" s="83"/>
      <c r="D909" s="83"/>
      <c r="E909" s="84" t="str">
        <f t="shared" si="42"/>
        <v/>
      </c>
      <c r="F909" s="25"/>
      <c r="G909" s="56"/>
      <c r="H909" s="57"/>
      <c r="I909" s="58" t="str">
        <f t="shared" si="43"/>
        <v/>
      </c>
      <c r="J909" s="59" t="str">
        <f t="shared" si="44"/>
        <v/>
      </c>
      <c r="K909" s="11"/>
    </row>
    <row r="910" spans="1:11" ht="15.75" x14ac:dyDescent="0.25">
      <c r="A910" s="55">
        <v>902</v>
      </c>
      <c r="B910" s="62"/>
      <c r="C910" s="83"/>
      <c r="D910" s="83"/>
      <c r="E910" s="84" t="str">
        <f t="shared" si="42"/>
        <v/>
      </c>
      <c r="F910" s="25"/>
      <c r="G910" s="56"/>
      <c r="H910" s="57"/>
      <c r="I910" s="58" t="str">
        <f t="shared" si="43"/>
        <v/>
      </c>
      <c r="J910" s="59" t="str">
        <f t="shared" si="44"/>
        <v/>
      </c>
      <c r="K910" s="11"/>
    </row>
    <row r="911" spans="1:11" ht="15.75" x14ac:dyDescent="0.25">
      <c r="A911" s="61">
        <v>903</v>
      </c>
      <c r="B911" s="62"/>
      <c r="C911" s="83"/>
      <c r="D911" s="83"/>
      <c r="E911" s="84" t="str">
        <f t="shared" si="42"/>
        <v/>
      </c>
      <c r="F911" s="25"/>
      <c r="G911" s="56"/>
      <c r="H911" s="57"/>
      <c r="I911" s="58" t="str">
        <f t="shared" si="43"/>
        <v/>
      </c>
      <c r="J911" s="59" t="str">
        <f t="shared" si="44"/>
        <v/>
      </c>
      <c r="K911" s="11"/>
    </row>
    <row r="912" spans="1:11" ht="15.75" x14ac:dyDescent="0.25">
      <c r="A912" s="55">
        <v>904</v>
      </c>
      <c r="B912" s="62"/>
      <c r="C912" s="83"/>
      <c r="D912" s="83"/>
      <c r="E912" s="84" t="str">
        <f t="shared" si="42"/>
        <v/>
      </c>
      <c r="F912" s="25"/>
      <c r="G912" s="56"/>
      <c r="H912" s="57"/>
      <c r="I912" s="58" t="str">
        <f t="shared" si="43"/>
        <v/>
      </c>
      <c r="J912" s="59" t="str">
        <f t="shared" si="44"/>
        <v/>
      </c>
      <c r="K912" s="11"/>
    </row>
    <row r="913" spans="1:11" ht="15.75" x14ac:dyDescent="0.25">
      <c r="A913" s="55">
        <v>905</v>
      </c>
      <c r="B913" s="62"/>
      <c r="C913" s="83"/>
      <c r="D913" s="83"/>
      <c r="E913" s="84" t="str">
        <f t="shared" si="42"/>
        <v/>
      </c>
      <c r="F913" s="25"/>
      <c r="G913" s="56"/>
      <c r="H913" s="57"/>
      <c r="I913" s="58" t="str">
        <f t="shared" si="43"/>
        <v/>
      </c>
      <c r="J913" s="59" t="str">
        <f t="shared" si="44"/>
        <v/>
      </c>
      <c r="K913" s="11"/>
    </row>
    <row r="914" spans="1:11" ht="15.75" x14ac:dyDescent="0.25">
      <c r="A914" s="55">
        <v>906</v>
      </c>
      <c r="B914" s="62"/>
      <c r="C914" s="83"/>
      <c r="D914" s="83"/>
      <c r="E914" s="84" t="str">
        <f t="shared" si="42"/>
        <v/>
      </c>
      <c r="F914" s="25"/>
      <c r="G914" s="56"/>
      <c r="H914" s="57"/>
      <c r="I914" s="58" t="str">
        <f t="shared" si="43"/>
        <v/>
      </c>
      <c r="J914" s="59" t="str">
        <f t="shared" si="44"/>
        <v/>
      </c>
      <c r="K914" s="11"/>
    </row>
    <row r="915" spans="1:11" ht="15.75" x14ac:dyDescent="0.25">
      <c r="A915" s="61">
        <v>907</v>
      </c>
      <c r="B915" s="62"/>
      <c r="C915" s="83"/>
      <c r="D915" s="83"/>
      <c r="E915" s="84" t="str">
        <f t="shared" si="42"/>
        <v/>
      </c>
      <c r="F915" s="25"/>
      <c r="G915" s="56"/>
      <c r="H915" s="57"/>
      <c r="I915" s="58" t="str">
        <f t="shared" si="43"/>
        <v/>
      </c>
      <c r="J915" s="59" t="str">
        <f t="shared" si="44"/>
        <v/>
      </c>
      <c r="K915" s="11"/>
    </row>
    <row r="916" spans="1:11" ht="15.75" x14ac:dyDescent="0.25">
      <c r="A916" s="55">
        <v>908</v>
      </c>
      <c r="B916" s="62"/>
      <c r="C916" s="83"/>
      <c r="D916" s="83"/>
      <c r="E916" s="84" t="str">
        <f t="shared" si="42"/>
        <v/>
      </c>
      <c r="F916" s="25"/>
      <c r="G916" s="56"/>
      <c r="H916" s="57"/>
      <c r="I916" s="58" t="str">
        <f t="shared" si="43"/>
        <v/>
      </c>
      <c r="J916" s="59" t="str">
        <f t="shared" si="44"/>
        <v/>
      </c>
      <c r="K916" s="11"/>
    </row>
    <row r="917" spans="1:11" ht="15.75" x14ac:dyDescent="0.25">
      <c r="A917" s="55">
        <v>909</v>
      </c>
      <c r="B917" s="62"/>
      <c r="C917" s="83"/>
      <c r="D917" s="83"/>
      <c r="E917" s="84" t="str">
        <f t="shared" si="42"/>
        <v/>
      </c>
      <c r="F917" s="25"/>
      <c r="G917" s="56"/>
      <c r="H917" s="57"/>
      <c r="I917" s="58" t="str">
        <f t="shared" si="43"/>
        <v/>
      </c>
      <c r="J917" s="59" t="str">
        <f t="shared" si="44"/>
        <v/>
      </c>
      <c r="K917" s="11"/>
    </row>
    <row r="918" spans="1:11" ht="15.75" x14ac:dyDescent="0.25">
      <c r="A918" s="55">
        <v>910</v>
      </c>
      <c r="B918" s="62"/>
      <c r="C918" s="83"/>
      <c r="D918" s="83"/>
      <c r="E918" s="84" t="str">
        <f t="shared" si="42"/>
        <v/>
      </c>
      <c r="F918" s="25"/>
      <c r="G918" s="56"/>
      <c r="H918" s="57"/>
      <c r="I918" s="58" t="str">
        <f t="shared" si="43"/>
        <v/>
      </c>
      <c r="J918" s="59" t="str">
        <f t="shared" si="44"/>
        <v/>
      </c>
      <c r="K918" s="11"/>
    </row>
    <row r="919" spans="1:11" ht="15.75" x14ac:dyDescent="0.25">
      <c r="A919" s="61">
        <v>911</v>
      </c>
      <c r="B919" s="62"/>
      <c r="C919" s="83"/>
      <c r="D919" s="83"/>
      <c r="E919" s="84" t="str">
        <f t="shared" si="42"/>
        <v/>
      </c>
      <c r="F919" s="25"/>
      <c r="G919" s="56"/>
      <c r="H919" s="57"/>
      <c r="I919" s="58" t="str">
        <f t="shared" si="43"/>
        <v/>
      </c>
      <c r="J919" s="59" t="str">
        <f t="shared" si="44"/>
        <v/>
      </c>
      <c r="K919" s="11"/>
    </row>
    <row r="920" spans="1:11" ht="15.75" x14ac:dyDescent="0.25">
      <c r="A920" s="55">
        <v>912</v>
      </c>
      <c r="B920" s="62"/>
      <c r="C920" s="83"/>
      <c r="D920" s="83"/>
      <c r="E920" s="84" t="str">
        <f t="shared" si="42"/>
        <v/>
      </c>
      <c r="F920" s="25"/>
      <c r="G920" s="56"/>
      <c r="H920" s="57"/>
      <c r="I920" s="58" t="str">
        <f t="shared" si="43"/>
        <v/>
      </c>
      <c r="J920" s="59" t="str">
        <f t="shared" si="44"/>
        <v/>
      </c>
      <c r="K920" s="11"/>
    </row>
    <row r="921" spans="1:11" ht="15.75" x14ac:dyDescent="0.25">
      <c r="A921" s="55">
        <v>913</v>
      </c>
      <c r="B921" s="62"/>
      <c r="C921" s="83"/>
      <c r="D921" s="83"/>
      <c r="E921" s="84" t="str">
        <f t="shared" si="42"/>
        <v/>
      </c>
      <c r="F921" s="25"/>
      <c r="G921" s="56"/>
      <c r="H921" s="57"/>
      <c r="I921" s="58" t="str">
        <f t="shared" si="43"/>
        <v/>
      </c>
      <c r="J921" s="59" t="str">
        <f t="shared" si="44"/>
        <v/>
      </c>
      <c r="K921" s="11"/>
    </row>
    <row r="922" spans="1:11" ht="15.75" x14ac:dyDescent="0.25">
      <c r="A922" s="55">
        <v>914</v>
      </c>
      <c r="B922" s="62"/>
      <c r="C922" s="83"/>
      <c r="D922" s="83"/>
      <c r="E922" s="84" t="str">
        <f t="shared" si="42"/>
        <v/>
      </c>
      <c r="F922" s="25"/>
      <c r="G922" s="56"/>
      <c r="H922" s="57"/>
      <c r="I922" s="58" t="str">
        <f t="shared" si="43"/>
        <v/>
      </c>
      <c r="J922" s="59" t="str">
        <f t="shared" si="44"/>
        <v/>
      </c>
      <c r="K922" s="11"/>
    </row>
    <row r="923" spans="1:11" ht="15.75" x14ac:dyDescent="0.25">
      <c r="A923" s="61">
        <v>915</v>
      </c>
      <c r="B923" s="62"/>
      <c r="C923" s="83"/>
      <c r="D923" s="83"/>
      <c r="E923" s="84" t="str">
        <f t="shared" si="42"/>
        <v/>
      </c>
      <c r="F923" s="25"/>
      <c r="G923" s="56"/>
      <c r="H923" s="57"/>
      <c r="I923" s="58" t="str">
        <f t="shared" si="43"/>
        <v/>
      </c>
      <c r="J923" s="59" t="str">
        <f t="shared" si="44"/>
        <v/>
      </c>
      <c r="K923" s="11"/>
    </row>
    <row r="924" spans="1:11" ht="15.75" x14ac:dyDescent="0.25">
      <c r="A924" s="55">
        <v>916</v>
      </c>
      <c r="B924" s="62"/>
      <c r="C924" s="83"/>
      <c r="D924" s="83"/>
      <c r="E924" s="84" t="str">
        <f t="shared" si="42"/>
        <v/>
      </c>
      <c r="F924" s="25"/>
      <c r="G924" s="56"/>
      <c r="H924" s="57"/>
      <c r="I924" s="58" t="str">
        <f t="shared" si="43"/>
        <v/>
      </c>
      <c r="J924" s="59" t="str">
        <f t="shared" si="44"/>
        <v/>
      </c>
      <c r="K924" s="11"/>
    </row>
    <row r="925" spans="1:11" ht="15.75" x14ac:dyDescent="0.25">
      <c r="A925" s="55">
        <v>917</v>
      </c>
      <c r="B925" s="62"/>
      <c r="C925" s="83"/>
      <c r="D925" s="83"/>
      <c r="E925" s="84" t="str">
        <f t="shared" si="42"/>
        <v/>
      </c>
      <c r="F925" s="25"/>
      <c r="G925" s="56"/>
      <c r="H925" s="57"/>
      <c r="I925" s="58" t="str">
        <f t="shared" si="43"/>
        <v/>
      </c>
      <c r="J925" s="59" t="str">
        <f t="shared" si="44"/>
        <v/>
      </c>
      <c r="K925" s="11"/>
    </row>
    <row r="926" spans="1:11" ht="15.75" x14ac:dyDescent="0.25">
      <c r="A926" s="55">
        <v>918</v>
      </c>
      <c r="B926" s="62"/>
      <c r="C926" s="83"/>
      <c r="D926" s="83"/>
      <c r="E926" s="84" t="str">
        <f t="shared" si="42"/>
        <v/>
      </c>
      <c r="F926" s="25"/>
      <c r="G926" s="56"/>
      <c r="H926" s="57"/>
      <c r="I926" s="58" t="str">
        <f t="shared" si="43"/>
        <v/>
      </c>
      <c r="J926" s="59" t="str">
        <f t="shared" si="44"/>
        <v/>
      </c>
      <c r="K926" s="11"/>
    </row>
    <row r="927" spans="1:11" ht="15.75" x14ac:dyDescent="0.25">
      <c r="A927" s="61">
        <v>919</v>
      </c>
      <c r="B927" s="62"/>
      <c r="C927" s="83"/>
      <c r="D927" s="83"/>
      <c r="E927" s="84" t="str">
        <f t="shared" si="42"/>
        <v/>
      </c>
      <c r="F927" s="25"/>
      <c r="G927" s="56"/>
      <c r="H927" s="57"/>
      <c r="I927" s="58" t="str">
        <f t="shared" si="43"/>
        <v/>
      </c>
      <c r="J927" s="59" t="str">
        <f t="shared" si="44"/>
        <v/>
      </c>
      <c r="K927" s="11"/>
    </row>
    <row r="928" spans="1:11" ht="15.75" x14ac:dyDescent="0.25">
      <c r="A928" s="55">
        <v>920</v>
      </c>
      <c r="B928" s="62"/>
      <c r="C928" s="83"/>
      <c r="D928" s="83"/>
      <c r="E928" s="84" t="str">
        <f t="shared" si="42"/>
        <v/>
      </c>
      <c r="F928" s="25"/>
      <c r="G928" s="56"/>
      <c r="H928" s="57"/>
      <c r="I928" s="58" t="str">
        <f t="shared" si="43"/>
        <v/>
      </c>
      <c r="J928" s="59" t="str">
        <f t="shared" si="44"/>
        <v/>
      </c>
      <c r="K928" s="11"/>
    </row>
    <row r="929" spans="1:11" ht="15.75" x14ac:dyDescent="0.25">
      <c r="A929" s="55">
        <v>921</v>
      </c>
      <c r="B929" s="62"/>
      <c r="C929" s="83"/>
      <c r="D929" s="83"/>
      <c r="E929" s="84" t="str">
        <f t="shared" si="42"/>
        <v/>
      </c>
      <c r="F929" s="25"/>
      <c r="G929" s="56"/>
      <c r="H929" s="57"/>
      <c r="I929" s="58" t="str">
        <f t="shared" si="43"/>
        <v/>
      </c>
      <c r="J929" s="59" t="str">
        <f t="shared" si="44"/>
        <v/>
      </c>
      <c r="K929" s="11"/>
    </row>
    <row r="930" spans="1:11" ht="15.75" x14ac:dyDescent="0.25">
      <c r="A930" s="55">
        <v>922</v>
      </c>
      <c r="B930" s="62"/>
      <c r="C930" s="83"/>
      <c r="D930" s="83"/>
      <c r="E930" s="84" t="str">
        <f t="shared" si="42"/>
        <v/>
      </c>
      <c r="F930" s="25"/>
      <c r="G930" s="56"/>
      <c r="H930" s="57"/>
      <c r="I930" s="58" t="str">
        <f t="shared" si="43"/>
        <v/>
      </c>
      <c r="J930" s="59" t="str">
        <f t="shared" si="44"/>
        <v/>
      </c>
      <c r="K930" s="11"/>
    </row>
    <row r="931" spans="1:11" ht="15.75" x14ac:dyDescent="0.25">
      <c r="A931" s="61">
        <v>923</v>
      </c>
      <c r="B931" s="62"/>
      <c r="C931" s="83"/>
      <c r="D931" s="83"/>
      <c r="E931" s="84" t="str">
        <f t="shared" si="42"/>
        <v/>
      </c>
      <c r="F931" s="25"/>
      <c r="G931" s="56"/>
      <c r="H931" s="57"/>
      <c r="I931" s="58" t="str">
        <f t="shared" si="43"/>
        <v/>
      </c>
      <c r="J931" s="59" t="str">
        <f t="shared" si="44"/>
        <v/>
      </c>
      <c r="K931" s="11"/>
    </row>
    <row r="932" spans="1:11" ht="15.75" x14ac:dyDescent="0.25">
      <c r="A932" s="55">
        <v>924</v>
      </c>
      <c r="B932" s="62"/>
      <c r="C932" s="83"/>
      <c r="D932" s="83"/>
      <c r="E932" s="84" t="str">
        <f t="shared" si="42"/>
        <v/>
      </c>
      <c r="F932" s="25"/>
      <c r="G932" s="56"/>
      <c r="H932" s="57"/>
      <c r="I932" s="58" t="str">
        <f t="shared" si="43"/>
        <v/>
      </c>
      <c r="J932" s="59" t="str">
        <f t="shared" si="44"/>
        <v/>
      </c>
      <c r="K932" s="11"/>
    </row>
    <row r="933" spans="1:11" ht="15.75" x14ac:dyDescent="0.25">
      <c r="A933" s="55">
        <v>925</v>
      </c>
      <c r="B933" s="62"/>
      <c r="C933" s="83"/>
      <c r="D933" s="83"/>
      <c r="E933" s="84" t="str">
        <f t="shared" si="42"/>
        <v/>
      </c>
      <c r="F933" s="25"/>
      <c r="G933" s="56"/>
      <c r="H933" s="57"/>
      <c r="I933" s="58" t="str">
        <f t="shared" si="43"/>
        <v/>
      </c>
      <c r="J933" s="59" t="str">
        <f t="shared" si="44"/>
        <v/>
      </c>
      <c r="K933" s="11"/>
    </row>
    <row r="934" spans="1:11" ht="15.75" x14ac:dyDescent="0.25">
      <c r="A934" s="55">
        <v>926</v>
      </c>
      <c r="B934" s="62"/>
      <c r="C934" s="83"/>
      <c r="D934" s="83"/>
      <c r="E934" s="84" t="str">
        <f t="shared" si="42"/>
        <v/>
      </c>
      <c r="F934" s="25"/>
      <c r="G934" s="56"/>
      <c r="H934" s="57"/>
      <c r="I934" s="58" t="str">
        <f t="shared" si="43"/>
        <v/>
      </c>
      <c r="J934" s="59" t="str">
        <f t="shared" si="44"/>
        <v/>
      </c>
      <c r="K934" s="11"/>
    </row>
    <row r="935" spans="1:11" ht="15.75" x14ac:dyDescent="0.25">
      <c r="A935" s="61">
        <v>927</v>
      </c>
      <c r="B935" s="62"/>
      <c r="C935" s="83"/>
      <c r="D935" s="83"/>
      <c r="E935" s="84" t="str">
        <f t="shared" si="42"/>
        <v/>
      </c>
      <c r="F935" s="25"/>
      <c r="G935" s="56"/>
      <c r="H935" s="57"/>
      <c r="I935" s="58" t="str">
        <f t="shared" si="43"/>
        <v/>
      </c>
      <c r="J935" s="59" t="str">
        <f t="shared" si="44"/>
        <v/>
      </c>
      <c r="K935" s="11"/>
    </row>
    <row r="936" spans="1:11" ht="15.75" x14ac:dyDescent="0.25">
      <c r="A936" s="55">
        <v>928</v>
      </c>
      <c r="B936" s="62"/>
      <c r="C936" s="83"/>
      <c r="D936" s="83"/>
      <c r="E936" s="84" t="str">
        <f t="shared" si="42"/>
        <v/>
      </c>
      <c r="F936" s="25"/>
      <c r="G936" s="56"/>
      <c r="H936" s="57"/>
      <c r="I936" s="58" t="str">
        <f t="shared" si="43"/>
        <v/>
      </c>
      <c r="J936" s="59" t="str">
        <f t="shared" si="44"/>
        <v/>
      </c>
      <c r="K936" s="11"/>
    </row>
    <row r="937" spans="1:11" ht="15.75" x14ac:dyDescent="0.25">
      <c r="A937" s="55">
        <v>929</v>
      </c>
      <c r="B937" s="62"/>
      <c r="C937" s="83"/>
      <c r="D937" s="83"/>
      <c r="E937" s="84" t="str">
        <f t="shared" si="42"/>
        <v/>
      </c>
      <c r="F937" s="25"/>
      <c r="G937" s="56"/>
      <c r="H937" s="57"/>
      <c r="I937" s="58" t="str">
        <f t="shared" si="43"/>
        <v/>
      </c>
      <c r="J937" s="59" t="str">
        <f t="shared" si="44"/>
        <v/>
      </c>
      <c r="K937" s="11"/>
    </row>
    <row r="938" spans="1:11" ht="15.75" x14ac:dyDescent="0.25">
      <c r="A938" s="55">
        <v>930</v>
      </c>
      <c r="B938" s="62"/>
      <c r="C938" s="83"/>
      <c r="D938" s="83"/>
      <c r="E938" s="84" t="str">
        <f t="shared" si="42"/>
        <v/>
      </c>
      <c r="F938" s="25"/>
      <c r="G938" s="56"/>
      <c r="H938" s="57"/>
      <c r="I938" s="58" t="str">
        <f t="shared" si="43"/>
        <v/>
      </c>
      <c r="J938" s="59" t="str">
        <f t="shared" si="44"/>
        <v/>
      </c>
      <c r="K938" s="11"/>
    </row>
    <row r="939" spans="1:11" ht="15.75" x14ac:dyDescent="0.25">
      <c r="A939" s="61">
        <v>931</v>
      </c>
      <c r="B939" s="62"/>
      <c r="C939" s="83"/>
      <c r="D939" s="83"/>
      <c r="E939" s="84" t="str">
        <f t="shared" si="42"/>
        <v/>
      </c>
      <c r="F939" s="25"/>
      <c r="G939" s="56"/>
      <c r="H939" s="57"/>
      <c r="I939" s="58" t="str">
        <f t="shared" si="43"/>
        <v/>
      </c>
      <c r="J939" s="59" t="str">
        <f t="shared" si="44"/>
        <v/>
      </c>
      <c r="K939" s="11"/>
    </row>
    <row r="940" spans="1:11" ht="15.75" x14ac:dyDescent="0.25">
      <c r="A940" s="55">
        <v>932</v>
      </c>
      <c r="B940" s="62"/>
      <c r="C940" s="83"/>
      <c r="D940" s="83"/>
      <c r="E940" s="84" t="str">
        <f t="shared" si="42"/>
        <v/>
      </c>
      <c r="F940" s="25"/>
      <c r="G940" s="56"/>
      <c r="H940" s="57"/>
      <c r="I940" s="58" t="str">
        <f t="shared" si="43"/>
        <v/>
      </c>
      <c r="J940" s="59" t="str">
        <f t="shared" si="44"/>
        <v/>
      </c>
      <c r="K940" s="11"/>
    </row>
    <row r="941" spans="1:11" ht="15.75" x14ac:dyDescent="0.25">
      <c r="A941" s="55">
        <v>933</v>
      </c>
      <c r="B941" s="62"/>
      <c r="C941" s="83"/>
      <c r="D941" s="83"/>
      <c r="E941" s="84" t="str">
        <f t="shared" si="42"/>
        <v/>
      </c>
      <c r="F941" s="25"/>
      <c r="G941" s="56"/>
      <c r="H941" s="57"/>
      <c r="I941" s="58" t="str">
        <f t="shared" si="43"/>
        <v/>
      </c>
      <c r="J941" s="59" t="str">
        <f t="shared" si="44"/>
        <v/>
      </c>
      <c r="K941" s="11"/>
    </row>
    <row r="942" spans="1:11" ht="15.75" x14ac:dyDescent="0.25">
      <c r="A942" s="55">
        <v>934</v>
      </c>
      <c r="B942" s="62"/>
      <c r="C942" s="83"/>
      <c r="D942" s="83"/>
      <c r="E942" s="84" t="str">
        <f t="shared" si="42"/>
        <v/>
      </c>
      <c r="F942" s="25"/>
      <c r="G942" s="56"/>
      <c r="H942" s="57"/>
      <c r="I942" s="58" t="str">
        <f t="shared" si="43"/>
        <v/>
      </c>
      <c r="J942" s="59" t="str">
        <f t="shared" si="44"/>
        <v/>
      </c>
      <c r="K942" s="11"/>
    </row>
    <row r="943" spans="1:11" ht="15.75" x14ac:dyDescent="0.25">
      <c r="A943" s="61">
        <v>935</v>
      </c>
      <c r="B943" s="62"/>
      <c r="C943" s="83"/>
      <c r="D943" s="83"/>
      <c r="E943" s="84" t="str">
        <f t="shared" si="42"/>
        <v/>
      </c>
      <c r="F943" s="25"/>
      <c r="G943" s="56"/>
      <c r="H943" s="57"/>
      <c r="I943" s="58" t="str">
        <f t="shared" si="43"/>
        <v/>
      </c>
      <c r="J943" s="59" t="str">
        <f t="shared" si="44"/>
        <v/>
      </c>
      <c r="K943" s="11"/>
    </row>
    <row r="944" spans="1:11" ht="15.75" x14ac:dyDescent="0.25">
      <c r="A944" s="55">
        <v>936</v>
      </c>
      <c r="B944" s="62"/>
      <c r="C944" s="83"/>
      <c r="D944" s="83"/>
      <c r="E944" s="84" t="str">
        <f t="shared" si="42"/>
        <v/>
      </c>
      <c r="F944" s="25"/>
      <c r="G944" s="56"/>
      <c r="H944" s="57"/>
      <c r="I944" s="58" t="str">
        <f t="shared" si="43"/>
        <v/>
      </c>
      <c r="J944" s="59" t="str">
        <f t="shared" si="44"/>
        <v/>
      </c>
      <c r="K944" s="11"/>
    </row>
    <row r="945" spans="1:11" ht="15.75" x14ac:dyDescent="0.25">
      <c r="A945" s="55">
        <v>937</v>
      </c>
      <c r="B945" s="62"/>
      <c r="C945" s="83"/>
      <c r="D945" s="83"/>
      <c r="E945" s="84" t="str">
        <f t="shared" si="42"/>
        <v/>
      </c>
      <c r="F945" s="25"/>
      <c r="G945" s="56"/>
      <c r="H945" s="57"/>
      <c r="I945" s="58" t="str">
        <f t="shared" si="43"/>
        <v/>
      </c>
      <c r="J945" s="59" t="str">
        <f t="shared" si="44"/>
        <v/>
      </c>
      <c r="K945" s="11"/>
    </row>
    <row r="946" spans="1:11" ht="15.75" x14ac:dyDescent="0.25">
      <c r="A946" s="55">
        <v>938</v>
      </c>
      <c r="B946" s="62"/>
      <c r="C946" s="83"/>
      <c r="D946" s="83"/>
      <c r="E946" s="84" t="str">
        <f t="shared" si="42"/>
        <v/>
      </c>
      <c r="F946" s="25"/>
      <c r="G946" s="56"/>
      <c r="H946" s="57"/>
      <c r="I946" s="58" t="str">
        <f t="shared" si="43"/>
        <v/>
      </c>
      <c r="J946" s="59" t="str">
        <f t="shared" si="44"/>
        <v/>
      </c>
      <c r="K946" s="11"/>
    </row>
    <row r="947" spans="1:11" ht="15.75" x14ac:dyDescent="0.25">
      <c r="A947" s="61">
        <v>939</v>
      </c>
      <c r="B947" s="62"/>
      <c r="C947" s="83"/>
      <c r="D947" s="83"/>
      <c r="E947" s="84" t="str">
        <f t="shared" si="42"/>
        <v/>
      </c>
      <c r="F947" s="25"/>
      <c r="G947" s="56"/>
      <c r="H947" s="57"/>
      <c r="I947" s="58" t="str">
        <f t="shared" si="43"/>
        <v/>
      </c>
      <c r="J947" s="59" t="str">
        <f t="shared" si="44"/>
        <v/>
      </c>
      <c r="K947" s="11"/>
    </row>
    <row r="948" spans="1:11" ht="15.75" x14ac:dyDescent="0.25">
      <c r="A948" s="55">
        <v>940</v>
      </c>
      <c r="B948" s="62"/>
      <c r="C948" s="83"/>
      <c r="D948" s="83"/>
      <c r="E948" s="84" t="str">
        <f t="shared" si="42"/>
        <v/>
      </c>
      <c r="F948" s="25"/>
      <c r="G948" s="56"/>
      <c r="H948" s="57"/>
      <c r="I948" s="58" t="str">
        <f t="shared" si="43"/>
        <v/>
      </c>
      <c r="J948" s="59" t="str">
        <f t="shared" si="44"/>
        <v/>
      </c>
      <c r="K948" s="11"/>
    </row>
    <row r="949" spans="1:11" ht="15.75" x14ac:dyDescent="0.25">
      <c r="A949" s="55">
        <v>941</v>
      </c>
      <c r="B949" s="62"/>
      <c r="C949" s="83"/>
      <c r="D949" s="83"/>
      <c r="E949" s="84" t="str">
        <f t="shared" si="42"/>
        <v/>
      </c>
      <c r="F949" s="25"/>
      <c r="G949" s="56"/>
      <c r="H949" s="57"/>
      <c r="I949" s="58" t="str">
        <f t="shared" si="43"/>
        <v/>
      </c>
      <c r="J949" s="59" t="str">
        <f t="shared" si="44"/>
        <v/>
      </c>
      <c r="K949" s="11"/>
    </row>
    <row r="950" spans="1:11" ht="15.75" x14ac:dyDescent="0.25">
      <c r="A950" s="55">
        <v>942</v>
      </c>
      <c r="B950" s="62"/>
      <c r="C950" s="83"/>
      <c r="D950" s="83"/>
      <c r="E950" s="84" t="str">
        <f t="shared" si="42"/>
        <v/>
      </c>
      <c r="F950" s="25"/>
      <c r="G950" s="56"/>
      <c r="H950" s="57"/>
      <c r="I950" s="58" t="str">
        <f t="shared" si="43"/>
        <v/>
      </c>
      <c r="J950" s="59" t="str">
        <f t="shared" si="44"/>
        <v/>
      </c>
      <c r="K950" s="11"/>
    </row>
    <row r="951" spans="1:11" ht="15.75" x14ac:dyDescent="0.25">
      <c r="A951" s="61">
        <v>943</v>
      </c>
      <c r="B951" s="62"/>
      <c r="C951" s="83"/>
      <c r="D951" s="83"/>
      <c r="E951" s="84" t="str">
        <f t="shared" si="42"/>
        <v/>
      </c>
      <c r="F951" s="25"/>
      <c r="G951" s="56"/>
      <c r="H951" s="57"/>
      <c r="I951" s="58" t="str">
        <f t="shared" si="43"/>
        <v/>
      </c>
      <c r="J951" s="59" t="str">
        <f t="shared" si="44"/>
        <v/>
      </c>
      <c r="K951" s="11"/>
    </row>
    <row r="952" spans="1:11" ht="15.75" x14ac:dyDescent="0.25">
      <c r="A952" s="55">
        <v>944</v>
      </c>
      <c r="B952" s="62"/>
      <c r="C952" s="83"/>
      <c r="D952" s="83"/>
      <c r="E952" s="84" t="str">
        <f t="shared" si="42"/>
        <v/>
      </c>
      <c r="F952" s="25"/>
      <c r="G952" s="56"/>
      <c r="H952" s="57"/>
      <c r="I952" s="58" t="str">
        <f t="shared" si="43"/>
        <v/>
      </c>
      <c r="J952" s="59" t="str">
        <f t="shared" si="44"/>
        <v/>
      </c>
      <c r="K952" s="11"/>
    </row>
    <row r="953" spans="1:11" ht="15.75" x14ac:dyDescent="0.25">
      <c r="A953" s="55">
        <v>945</v>
      </c>
      <c r="B953" s="62"/>
      <c r="C953" s="83"/>
      <c r="D953" s="83"/>
      <c r="E953" s="84" t="str">
        <f t="shared" si="42"/>
        <v/>
      </c>
      <c r="F953" s="25"/>
      <c r="G953" s="56"/>
      <c r="H953" s="57"/>
      <c r="I953" s="58" t="str">
        <f t="shared" si="43"/>
        <v/>
      </c>
      <c r="J953" s="59" t="str">
        <f t="shared" si="44"/>
        <v/>
      </c>
      <c r="K953" s="11"/>
    </row>
    <row r="954" spans="1:11" ht="15.75" x14ac:dyDescent="0.25">
      <c r="A954" s="55">
        <v>946</v>
      </c>
      <c r="B954" s="62"/>
      <c r="C954" s="83"/>
      <c r="D954" s="83"/>
      <c r="E954" s="84" t="str">
        <f t="shared" si="42"/>
        <v/>
      </c>
      <c r="F954" s="25"/>
      <c r="G954" s="56"/>
      <c r="H954" s="57"/>
      <c r="I954" s="58" t="str">
        <f t="shared" si="43"/>
        <v/>
      </c>
      <c r="J954" s="59" t="str">
        <f t="shared" si="44"/>
        <v/>
      </c>
      <c r="K954" s="11"/>
    </row>
    <row r="955" spans="1:11" ht="15.75" x14ac:dyDescent="0.25">
      <c r="A955" s="61">
        <v>947</v>
      </c>
      <c r="B955" s="62"/>
      <c r="C955" s="83"/>
      <c r="D955" s="83"/>
      <c r="E955" s="84" t="str">
        <f t="shared" si="42"/>
        <v/>
      </c>
      <c r="F955" s="25"/>
      <c r="G955" s="56"/>
      <c r="H955" s="57"/>
      <c r="I955" s="58" t="str">
        <f t="shared" si="43"/>
        <v/>
      </c>
      <c r="J955" s="59" t="str">
        <f t="shared" si="44"/>
        <v/>
      </c>
      <c r="K955" s="11"/>
    </row>
    <row r="956" spans="1:11" ht="15.75" x14ac:dyDescent="0.25">
      <c r="A956" s="55">
        <v>948</v>
      </c>
      <c r="B956" s="62"/>
      <c r="C956" s="83"/>
      <c r="D956" s="83"/>
      <c r="E956" s="84" t="str">
        <f t="shared" si="42"/>
        <v/>
      </c>
      <c r="F956" s="25"/>
      <c r="G956" s="56"/>
      <c r="H956" s="57"/>
      <c r="I956" s="58" t="str">
        <f t="shared" si="43"/>
        <v/>
      </c>
      <c r="J956" s="59" t="str">
        <f t="shared" si="44"/>
        <v/>
      </c>
      <c r="K956" s="11"/>
    </row>
    <row r="957" spans="1:11" ht="15.75" x14ac:dyDescent="0.25">
      <c r="A957" s="55">
        <v>949</v>
      </c>
      <c r="B957" s="62"/>
      <c r="C957" s="83"/>
      <c r="D957" s="83"/>
      <c r="E957" s="84" t="str">
        <f t="shared" si="42"/>
        <v/>
      </c>
      <c r="F957" s="25"/>
      <c r="G957" s="56"/>
      <c r="H957" s="57"/>
      <c r="I957" s="58" t="str">
        <f t="shared" si="43"/>
        <v/>
      </c>
      <c r="J957" s="59" t="str">
        <f t="shared" si="44"/>
        <v/>
      </c>
      <c r="K957" s="11"/>
    </row>
    <row r="958" spans="1:11" ht="15.75" x14ac:dyDescent="0.25">
      <c r="A958" s="55">
        <v>950</v>
      </c>
      <c r="B958" s="62"/>
      <c r="C958" s="83"/>
      <c r="D958" s="83"/>
      <c r="E958" s="84" t="str">
        <f t="shared" si="42"/>
        <v/>
      </c>
      <c r="F958" s="25"/>
      <c r="G958" s="56"/>
      <c r="H958" s="57"/>
      <c r="I958" s="58" t="str">
        <f t="shared" si="43"/>
        <v/>
      </c>
      <c r="J958" s="59" t="str">
        <f t="shared" si="44"/>
        <v/>
      </c>
      <c r="K958" s="11"/>
    </row>
    <row r="959" spans="1:11" ht="15.75" x14ac:dyDescent="0.25">
      <c r="A959" s="61">
        <v>951</v>
      </c>
      <c r="B959" s="62"/>
      <c r="C959" s="83"/>
      <c r="D959" s="83"/>
      <c r="E959" s="84" t="str">
        <f t="shared" si="42"/>
        <v/>
      </c>
      <c r="F959" s="25"/>
      <c r="G959" s="56"/>
      <c r="H959" s="57"/>
      <c r="I959" s="58" t="str">
        <f t="shared" si="43"/>
        <v/>
      </c>
      <c r="J959" s="59" t="str">
        <f t="shared" si="44"/>
        <v/>
      </c>
      <c r="K959" s="11"/>
    </row>
    <row r="960" spans="1:11" ht="15.75" x14ac:dyDescent="0.25">
      <c r="A960" s="55">
        <v>952</v>
      </c>
      <c r="B960" s="62"/>
      <c r="C960" s="83"/>
      <c r="D960" s="83"/>
      <c r="E960" s="84" t="str">
        <f t="shared" si="42"/>
        <v/>
      </c>
      <c r="F960" s="25"/>
      <c r="G960" s="56"/>
      <c r="H960" s="57"/>
      <c r="I960" s="58" t="str">
        <f t="shared" si="43"/>
        <v/>
      </c>
      <c r="J960" s="59" t="str">
        <f t="shared" si="44"/>
        <v/>
      </c>
      <c r="K960" s="11"/>
    </row>
    <row r="961" spans="1:11" ht="15.75" x14ac:dyDescent="0.25">
      <c r="A961" s="55">
        <v>953</v>
      </c>
      <c r="B961" s="62"/>
      <c r="C961" s="83"/>
      <c r="D961" s="83"/>
      <c r="E961" s="84" t="str">
        <f t="shared" si="42"/>
        <v/>
      </c>
      <c r="F961" s="25"/>
      <c r="G961" s="56"/>
      <c r="H961" s="57"/>
      <c r="I961" s="58" t="str">
        <f t="shared" si="43"/>
        <v/>
      </c>
      <c r="J961" s="59" t="str">
        <f t="shared" si="44"/>
        <v/>
      </c>
      <c r="K961" s="11"/>
    </row>
    <row r="962" spans="1:11" ht="15.75" x14ac:dyDescent="0.25">
      <c r="A962" s="55">
        <v>954</v>
      </c>
      <c r="B962" s="62"/>
      <c r="C962" s="83"/>
      <c r="D962" s="83"/>
      <c r="E962" s="84" t="str">
        <f t="shared" si="42"/>
        <v/>
      </c>
      <c r="F962" s="25"/>
      <c r="G962" s="56"/>
      <c r="H962" s="57"/>
      <c r="I962" s="58" t="str">
        <f t="shared" si="43"/>
        <v/>
      </c>
      <c r="J962" s="59" t="str">
        <f t="shared" si="44"/>
        <v/>
      </c>
      <c r="K962" s="11"/>
    </row>
    <row r="963" spans="1:11" ht="15.75" x14ac:dyDescent="0.25">
      <c r="A963" s="61">
        <v>955</v>
      </c>
      <c r="B963" s="62"/>
      <c r="C963" s="83"/>
      <c r="D963" s="83"/>
      <c r="E963" s="84" t="str">
        <f t="shared" si="42"/>
        <v/>
      </c>
      <c r="F963" s="25"/>
      <c r="G963" s="56"/>
      <c r="H963" s="57"/>
      <c r="I963" s="58" t="str">
        <f t="shared" si="43"/>
        <v/>
      </c>
      <c r="J963" s="59" t="str">
        <f t="shared" si="44"/>
        <v/>
      </c>
      <c r="K963" s="11"/>
    </row>
    <row r="964" spans="1:11" ht="15.75" x14ac:dyDescent="0.25">
      <c r="A964" s="55">
        <v>956</v>
      </c>
      <c r="B964" s="62"/>
      <c r="C964" s="83"/>
      <c r="D964" s="83"/>
      <c r="E964" s="84" t="str">
        <f t="shared" si="42"/>
        <v/>
      </c>
      <c r="F964" s="25"/>
      <c r="G964" s="56"/>
      <c r="H964" s="57"/>
      <c r="I964" s="58" t="str">
        <f t="shared" si="43"/>
        <v/>
      </c>
      <c r="J964" s="59" t="str">
        <f t="shared" si="44"/>
        <v/>
      </c>
      <c r="K964" s="11"/>
    </row>
    <row r="965" spans="1:11" ht="15.75" x14ac:dyDescent="0.25">
      <c r="A965" s="55">
        <v>957</v>
      </c>
      <c r="B965" s="62"/>
      <c r="C965" s="83"/>
      <c r="D965" s="83"/>
      <c r="E965" s="84" t="str">
        <f t="shared" si="42"/>
        <v/>
      </c>
      <c r="F965" s="25"/>
      <c r="G965" s="56"/>
      <c r="H965" s="57"/>
      <c r="I965" s="58" t="str">
        <f t="shared" si="43"/>
        <v/>
      </c>
      <c r="J965" s="59" t="str">
        <f t="shared" si="44"/>
        <v/>
      </c>
      <c r="K965" s="11"/>
    </row>
    <row r="966" spans="1:11" ht="15.75" x14ac:dyDescent="0.25">
      <c r="A966" s="55">
        <v>958</v>
      </c>
      <c r="B966" s="62"/>
      <c r="C966" s="83"/>
      <c r="D966" s="83"/>
      <c r="E966" s="84" t="str">
        <f t="shared" si="42"/>
        <v/>
      </c>
      <c r="F966" s="25"/>
      <c r="G966" s="56"/>
      <c r="H966" s="57"/>
      <c r="I966" s="58" t="str">
        <f t="shared" si="43"/>
        <v/>
      </c>
      <c r="J966" s="59" t="str">
        <f t="shared" si="44"/>
        <v/>
      </c>
      <c r="K966" s="11"/>
    </row>
    <row r="967" spans="1:11" ht="15.75" x14ac:dyDescent="0.25">
      <c r="A967" s="61">
        <v>959</v>
      </c>
      <c r="B967" s="62"/>
      <c r="C967" s="83"/>
      <c r="D967" s="83"/>
      <c r="E967" s="84" t="str">
        <f t="shared" si="42"/>
        <v/>
      </c>
      <c r="F967" s="25"/>
      <c r="G967" s="56"/>
      <c r="H967" s="57"/>
      <c r="I967" s="58" t="str">
        <f t="shared" si="43"/>
        <v/>
      </c>
      <c r="J967" s="59" t="str">
        <f t="shared" si="44"/>
        <v/>
      </c>
      <c r="K967" s="11"/>
    </row>
    <row r="968" spans="1:11" ht="15.75" x14ac:dyDescent="0.25">
      <c r="A968" s="55">
        <v>960</v>
      </c>
      <c r="B968" s="62"/>
      <c r="C968" s="83"/>
      <c r="D968" s="83"/>
      <c r="E968" s="84" t="str">
        <f t="shared" si="42"/>
        <v/>
      </c>
      <c r="F968" s="25"/>
      <c r="G968" s="56"/>
      <c r="H968" s="57"/>
      <c r="I968" s="58" t="str">
        <f t="shared" si="43"/>
        <v/>
      </c>
      <c r="J968" s="59" t="str">
        <f t="shared" si="44"/>
        <v/>
      </c>
      <c r="K968" s="11"/>
    </row>
    <row r="969" spans="1:11" ht="15.75" x14ac:dyDescent="0.25">
      <c r="A969" s="55">
        <v>961</v>
      </c>
      <c r="B969" s="62"/>
      <c r="C969" s="83"/>
      <c r="D969" s="83"/>
      <c r="E969" s="84" t="str">
        <f t="shared" si="42"/>
        <v/>
      </c>
      <c r="F969" s="25"/>
      <c r="G969" s="56"/>
      <c r="H969" s="57"/>
      <c r="I969" s="58" t="str">
        <f t="shared" si="43"/>
        <v/>
      </c>
      <c r="J969" s="59" t="str">
        <f t="shared" si="44"/>
        <v/>
      </c>
      <c r="K969" s="11"/>
    </row>
    <row r="970" spans="1:11" ht="15.75" x14ac:dyDescent="0.25">
      <c r="A970" s="55">
        <v>962</v>
      </c>
      <c r="B970" s="62"/>
      <c r="C970" s="83"/>
      <c r="D970" s="83"/>
      <c r="E970" s="84" t="str">
        <f t="shared" ref="E970:E1013" si="45">IF(D970,(C970-D970)*G970,"")</f>
        <v/>
      </c>
      <c r="F970" s="25"/>
      <c r="G970" s="56"/>
      <c r="H970" s="57"/>
      <c r="I970" s="58" t="str">
        <f t="shared" ref="I970:I1013" si="46">IF(H970,F970*(G970/H970),"")</f>
        <v/>
      </c>
      <c r="J970" s="59" t="str">
        <f t="shared" ref="J970:J1013" si="47">IFERROR(E970/I970,"")</f>
        <v/>
      </c>
      <c r="K970" s="11"/>
    </row>
    <row r="971" spans="1:11" ht="15.75" x14ac:dyDescent="0.25">
      <c r="A971" s="61">
        <v>963</v>
      </c>
      <c r="B971" s="62"/>
      <c r="C971" s="83"/>
      <c r="D971" s="83"/>
      <c r="E971" s="84" t="str">
        <f t="shared" si="45"/>
        <v/>
      </c>
      <c r="F971" s="25"/>
      <c r="G971" s="56"/>
      <c r="H971" s="57"/>
      <c r="I971" s="58" t="str">
        <f t="shared" si="46"/>
        <v/>
      </c>
      <c r="J971" s="59" t="str">
        <f t="shared" si="47"/>
        <v/>
      </c>
      <c r="K971" s="11"/>
    </row>
    <row r="972" spans="1:11" ht="15.75" x14ac:dyDescent="0.25">
      <c r="A972" s="55">
        <v>964</v>
      </c>
      <c r="B972" s="62"/>
      <c r="C972" s="83"/>
      <c r="D972" s="83"/>
      <c r="E972" s="84" t="str">
        <f t="shared" si="45"/>
        <v/>
      </c>
      <c r="F972" s="25"/>
      <c r="G972" s="56"/>
      <c r="H972" s="57"/>
      <c r="I972" s="58" t="str">
        <f t="shared" si="46"/>
        <v/>
      </c>
      <c r="J972" s="59" t="str">
        <f t="shared" si="47"/>
        <v/>
      </c>
      <c r="K972" s="11"/>
    </row>
    <row r="973" spans="1:11" ht="15.75" x14ac:dyDescent="0.25">
      <c r="A973" s="55">
        <v>965</v>
      </c>
      <c r="B973" s="62"/>
      <c r="C973" s="83"/>
      <c r="D973" s="83"/>
      <c r="E973" s="84" t="str">
        <f t="shared" si="45"/>
        <v/>
      </c>
      <c r="F973" s="25"/>
      <c r="G973" s="56"/>
      <c r="H973" s="57"/>
      <c r="I973" s="58" t="str">
        <f t="shared" si="46"/>
        <v/>
      </c>
      <c r="J973" s="59" t="str">
        <f t="shared" si="47"/>
        <v/>
      </c>
      <c r="K973" s="11"/>
    </row>
    <row r="974" spans="1:11" ht="15.75" x14ac:dyDescent="0.25">
      <c r="A974" s="55">
        <v>966</v>
      </c>
      <c r="B974" s="62"/>
      <c r="C974" s="83"/>
      <c r="D974" s="83"/>
      <c r="E974" s="84" t="str">
        <f t="shared" si="45"/>
        <v/>
      </c>
      <c r="F974" s="25"/>
      <c r="G974" s="56"/>
      <c r="H974" s="57"/>
      <c r="I974" s="58" t="str">
        <f t="shared" si="46"/>
        <v/>
      </c>
      <c r="J974" s="59" t="str">
        <f t="shared" si="47"/>
        <v/>
      </c>
      <c r="K974" s="11"/>
    </row>
    <row r="975" spans="1:11" ht="15.75" x14ac:dyDescent="0.25">
      <c r="A975" s="61">
        <v>967</v>
      </c>
      <c r="B975" s="62"/>
      <c r="C975" s="83"/>
      <c r="D975" s="83"/>
      <c r="E975" s="84" t="str">
        <f t="shared" si="45"/>
        <v/>
      </c>
      <c r="F975" s="25"/>
      <c r="G975" s="56"/>
      <c r="H975" s="57"/>
      <c r="I975" s="58" t="str">
        <f t="shared" si="46"/>
        <v/>
      </c>
      <c r="J975" s="59" t="str">
        <f t="shared" si="47"/>
        <v/>
      </c>
      <c r="K975" s="11"/>
    </row>
    <row r="976" spans="1:11" ht="15.75" x14ac:dyDescent="0.25">
      <c r="A976" s="55">
        <v>968</v>
      </c>
      <c r="B976" s="62"/>
      <c r="C976" s="83"/>
      <c r="D976" s="83"/>
      <c r="E976" s="84" t="str">
        <f t="shared" si="45"/>
        <v/>
      </c>
      <c r="F976" s="25"/>
      <c r="G976" s="56"/>
      <c r="H976" s="57"/>
      <c r="I976" s="58" t="str">
        <f t="shared" si="46"/>
        <v/>
      </c>
      <c r="J976" s="59" t="str">
        <f t="shared" si="47"/>
        <v/>
      </c>
      <c r="K976" s="11"/>
    </row>
    <row r="977" spans="1:11" ht="15.75" x14ac:dyDescent="0.25">
      <c r="A977" s="55">
        <v>969</v>
      </c>
      <c r="B977" s="62"/>
      <c r="C977" s="83"/>
      <c r="D977" s="83"/>
      <c r="E977" s="84" t="str">
        <f t="shared" si="45"/>
        <v/>
      </c>
      <c r="F977" s="25"/>
      <c r="G977" s="56"/>
      <c r="H977" s="57"/>
      <c r="I977" s="58" t="str">
        <f t="shared" si="46"/>
        <v/>
      </c>
      <c r="J977" s="59" t="str">
        <f t="shared" si="47"/>
        <v/>
      </c>
      <c r="K977" s="11"/>
    </row>
    <row r="978" spans="1:11" ht="15.75" x14ac:dyDescent="0.25">
      <c r="A978" s="55">
        <v>970</v>
      </c>
      <c r="B978" s="62"/>
      <c r="C978" s="83"/>
      <c r="D978" s="83"/>
      <c r="E978" s="84" t="str">
        <f t="shared" si="45"/>
        <v/>
      </c>
      <c r="F978" s="25"/>
      <c r="G978" s="56"/>
      <c r="H978" s="57"/>
      <c r="I978" s="58" t="str">
        <f t="shared" si="46"/>
        <v/>
      </c>
      <c r="J978" s="59" t="str">
        <f t="shared" si="47"/>
        <v/>
      </c>
      <c r="K978" s="11"/>
    </row>
    <row r="979" spans="1:11" ht="15.75" x14ac:dyDescent="0.25">
      <c r="A979" s="61">
        <v>971</v>
      </c>
      <c r="B979" s="62"/>
      <c r="C979" s="83"/>
      <c r="D979" s="83"/>
      <c r="E979" s="84" t="str">
        <f t="shared" si="45"/>
        <v/>
      </c>
      <c r="F979" s="25"/>
      <c r="G979" s="56"/>
      <c r="H979" s="57"/>
      <c r="I979" s="58" t="str">
        <f t="shared" si="46"/>
        <v/>
      </c>
      <c r="J979" s="59" t="str">
        <f t="shared" si="47"/>
        <v/>
      </c>
      <c r="K979" s="11"/>
    </row>
    <row r="980" spans="1:11" ht="15.75" x14ac:dyDescent="0.25">
      <c r="A980" s="55">
        <v>972</v>
      </c>
      <c r="B980" s="62"/>
      <c r="C980" s="83"/>
      <c r="D980" s="83"/>
      <c r="E980" s="84" t="str">
        <f t="shared" si="45"/>
        <v/>
      </c>
      <c r="F980" s="25"/>
      <c r="G980" s="56"/>
      <c r="H980" s="57"/>
      <c r="I980" s="58" t="str">
        <f t="shared" si="46"/>
        <v/>
      </c>
      <c r="J980" s="59" t="str">
        <f t="shared" si="47"/>
        <v/>
      </c>
      <c r="K980" s="11"/>
    </row>
    <row r="981" spans="1:11" ht="15.75" x14ac:dyDescent="0.25">
      <c r="A981" s="55">
        <v>973</v>
      </c>
      <c r="B981" s="62"/>
      <c r="C981" s="83"/>
      <c r="D981" s="83"/>
      <c r="E981" s="84" t="str">
        <f t="shared" si="45"/>
        <v/>
      </c>
      <c r="F981" s="25"/>
      <c r="G981" s="56"/>
      <c r="H981" s="57"/>
      <c r="I981" s="58" t="str">
        <f t="shared" si="46"/>
        <v/>
      </c>
      <c r="J981" s="59" t="str">
        <f t="shared" si="47"/>
        <v/>
      </c>
      <c r="K981" s="11"/>
    </row>
    <row r="982" spans="1:11" ht="15.75" x14ac:dyDescent="0.25">
      <c r="A982" s="55">
        <v>974</v>
      </c>
      <c r="B982" s="62"/>
      <c r="C982" s="83"/>
      <c r="D982" s="83"/>
      <c r="E982" s="84" t="str">
        <f t="shared" si="45"/>
        <v/>
      </c>
      <c r="F982" s="25"/>
      <c r="G982" s="56"/>
      <c r="H982" s="57"/>
      <c r="I982" s="58" t="str">
        <f t="shared" si="46"/>
        <v/>
      </c>
      <c r="J982" s="59" t="str">
        <f t="shared" si="47"/>
        <v/>
      </c>
      <c r="K982" s="11"/>
    </row>
    <row r="983" spans="1:11" ht="15.75" x14ac:dyDescent="0.25">
      <c r="A983" s="61">
        <v>975</v>
      </c>
      <c r="B983" s="62"/>
      <c r="C983" s="83"/>
      <c r="D983" s="83"/>
      <c r="E983" s="84" t="str">
        <f t="shared" si="45"/>
        <v/>
      </c>
      <c r="F983" s="25"/>
      <c r="G983" s="56"/>
      <c r="H983" s="57"/>
      <c r="I983" s="58" t="str">
        <f t="shared" si="46"/>
        <v/>
      </c>
      <c r="J983" s="59" t="str">
        <f t="shared" si="47"/>
        <v/>
      </c>
      <c r="K983" s="11"/>
    </row>
    <row r="984" spans="1:11" ht="15.75" x14ac:dyDescent="0.25">
      <c r="A984" s="55">
        <v>976</v>
      </c>
      <c r="B984" s="62"/>
      <c r="C984" s="83"/>
      <c r="D984" s="83"/>
      <c r="E984" s="84" t="str">
        <f t="shared" si="45"/>
        <v/>
      </c>
      <c r="F984" s="25"/>
      <c r="G984" s="56"/>
      <c r="H984" s="57"/>
      <c r="I984" s="58" t="str">
        <f t="shared" si="46"/>
        <v/>
      </c>
      <c r="J984" s="59" t="str">
        <f t="shared" si="47"/>
        <v/>
      </c>
      <c r="K984" s="11"/>
    </row>
    <row r="985" spans="1:11" ht="15.75" x14ac:dyDescent="0.25">
      <c r="A985" s="55">
        <v>977</v>
      </c>
      <c r="B985" s="62"/>
      <c r="C985" s="83"/>
      <c r="D985" s="83"/>
      <c r="E985" s="84" t="str">
        <f t="shared" si="45"/>
        <v/>
      </c>
      <c r="F985" s="25"/>
      <c r="G985" s="56"/>
      <c r="H985" s="57"/>
      <c r="I985" s="58" t="str">
        <f t="shared" si="46"/>
        <v/>
      </c>
      <c r="J985" s="59" t="str">
        <f t="shared" si="47"/>
        <v/>
      </c>
      <c r="K985" s="11"/>
    </row>
    <row r="986" spans="1:11" ht="15.75" x14ac:dyDescent="0.25">
      <c r="A986" s="55">
        <v>978</v>
      </c>
      <c r="B986" s="62"/>
      <c r="C986" s="83"/>
      <c r="D986" s="83"/>
      <c r="E986" s="84" t="str">
        <f t="shared" si="45"/>
        <v/>
      </c>
      <c r="F986" s="25"/>
      <c r="G986" s="56"/>
      <c r="H986" s="57"/>
      <c r="I986" s="58" t="str">
        <f t="shared" si="46"/>
        <v/>
      </c>
      <c r="J986" s="59" t="str">
        <f t="shared" si="47"/>
        <v/>
      </c>
      <c r="K986" s="11"/>
    </row>
    <row r="987" spans="1:11" ht="15.75" x14ac:dyDescent="0.25">
      <c r="A987" s="61">
        <v>979</v>
      </c>
      <c r="B987" s="62"/>
      <c r="C987" s="83"/>
      <c r="D987" s="83"/>
      <c r="E987" s="84" t="str">
        <f t="shared" si="45"/>
        <v/>
      </c>
      <c r="F987" s="25"/>
      <c r="G987" s="56"/>
      <c r="H987" s="57"/>
      <c r="I987" s="58" t="str">
        <f t="shared" si="46"/>
        <v/>
      </c>
      <c r="J987" s="59" t="str">
        <f t="shared" si="47"/>
        <v/>
      </c>
      <c r="K987" s="11"/>
    </row>
    <row r="988" spans="1:11" ht="15.75" x14ac:dyDescent="0.25">
      <c r="A988" s="55">
        <v>980</v>
      </c>
      <c r="B988" s="62"/>
      <c r="C988" s="83"/>
      <c r="D988" s="83"/>
      <c r="E988" s="84" t="str">
        <f t="shared" si="45"/>
        <v/>
      </c>
      <c r="F988" s="25"/>
      <c r="G988" s="56"/>
      <c r="H988" s="57"/>
      <c r="I988" s="58" t="str">
        <f t="shared" si="46"/>
        <v/>
      </c>
      <c r="J988" s="59" t="str">
        <f t="shared" si="47"/>
        <v/>
      </c>
      <c r="K988" s="11"/>
    </row>
    <row r="989" spans="1:11" ht="15.75" x14ac:dyDescent="0.25">
      <c r="A989" s="55">
        <v>981</v>
      </c>
      <c r="B989" s="62"/>
      <c r="C989" s="83"/>
      <c r="D989" s="83"/>
      <c r="E989" s="84" t="str">
        <f t="shared" si="45"/>
        <v/>
      </c>
      <c r="F989" s="25"/>
      <c r="G989" s="56"/>
      <c r="H989" s="57"/>
      <c r="I989" s="58" t="str">
        <f t="shared" si="46"/>
        <v/>
      </c>
      <c r="J989" s="59" t="str">
        <f t="shared" si="47"/>
        <v/>
      </c>
      <c r="K989" s="11"/>
    </row>
    <row r="990" spans="1:11" ht="15.75" x14ac:dyDescent="0.25">
      <c r="A990" s="55">
        <v>982</v>
      </c>
      <c r="B990" s="62"/>
      <c r="C990" s="83"/>
      <c r="D990" s="83"/>
      <c r="E990" s="84" t="str">
        <f t="shared" si="45"/>
        <v/>
      </c>
      <c r="F990" s="25"/>
      <c r="G990" s="56"/>
      <c r="H990" s="57"/>
      <c r="I990" s="58" t="str">
        <f t="shared" si="46"/>
        <v/>
      </c>
      <c r="J990" s="59" t="str">
        <f t="shared" si="47"/>
        <v/>
      </c>
      <c r="K990" s="11"/>
    </row>
    <row r="991" spans="1:11" ht="15.75" x14ac:dyDescent="0.25">
      <c r="A991" s="61">
        <v>983</v>
      </c>
      <c r="B991" s="62"/>
      <c r="C991" s="83"/>
      <c r="D991" s="83"/>
      <c r="E991" s="84" t="str">
        <f t="shared" si="45"/>
        <v/>
      </c>
      <c r="F991" s="25"/>
      <c r="G991" s="56"/>
      <c r="H991" s="57"/>
      <c r="I991" s="58" t="str">
        <f t="shared" si="46"/>
        <v/>
      </c>
      <c r="J991" s="59" t="str">
        <f t="shared" si="47"/>
        <v/>
      </c>
      <c r="K991" s="11"/>
    </row>
    <row r="992" spans="1:11" ht="15.75" x14ac:dyDescent="0.25">
      <c r="A992" s="55">
        <v>984</v>
      </c>
      <c r="B992" s="62"/>
      <c r="C992" s="83"/>
      <c r="D992" s="83"/>
      <c r="E992" s="84" t="str">
        <f t="shared" si="45"/>
        <v/>
      </c>
      <c r="F992" s="25"/>
      <c r="G992" s="56"/>
      <c r="H992" s="57"/>
      <c r="I992" s="58" t="str">
        <f t="shared" si="46"/>
        <v/>
      </c>
      <c r="J992" s="59" t="str">
        <f t="shared" si="47"/>
        <v/>
      </c>
      <c r="K992" s="11"/>
    </row>
    <row r="993" spans="1:11" ht="15.75" x14ac:dyDescent="0.25">
      <c r="A993" s="55">
        <v>985</v>
      </c>
      <c r="B993" s="62"/>
      <c r="C993" s="83"/>
      <c r="D993" s="83"/>
      <c r="E993" s="84" t="str">
        <f t="shared" si="45"/>
        <v/>
      </c>
      <c r="F993" s="25"/>
      <c r="G993" s="56"/>
      <c r="H993" s="57"/>
      <c r="I993" s="58" t="str">
        <f t="shared" si="46"/>
        <v/>
      </c>
      <c r="J993" s="59" t="str">
        <f t="shared" si="47"/>
        <v/>
      </c>
      <c r="K993" s="11"/>
    </row>
    <row r="994" spans="1:11" ht="15.75" x14ac:dyDescent="0.25">
      <c r="A994" s="55">
        <v>986</v>
      </c>
      <c r="B994" s="62"/>
      <c r="C994" s="83"/>
      <c r="D994" s="83"/>
      <c r="E994" s="84" t="str">
        <f t="shared" si="45"/>
        <v/>
      </c>
      <c r="F994" s="25"/>
      <c r="G994" s="56"/>
      <c r="H994" s="57"/>
      <c r="I994" s="58" t="str">
        <f t="shared" si="46"/>
        <v/>
      </c>
      <c r="J994" s="59" t="str">
        <f t="shared" si="47"/>
        <v/>
      </c>
      <c r="K994" s="11"/>
    </row>
    <row r="995" spans="1:11" ht="15.75" x14ac:dyDescent="0.25">
      <c r="A995" s="61">
        <v>987</v>
      </c>
      <c r="B995" s="62"/>
      <c r="C995" s="83"/>
      <c r="D995" s="83"/>
      <c r="E995" s="84" t="str">
        <f t="shared" si="45"/>
        <v/>
      </c>
      <c r="F995" s="25"/>
      <c r="G995" s="56"/>
      <c r="H995" s="57"/>
      <c r="I995" s="58" t="str">
        <f t="shared" si="46"/>
        <v/>
      </c>
      <c r="J995" s="59" t="str">
        <f t="shared" si="47"/>
        <v/>
      </c>
      <c r="K995" s="11"/>
    </row>
    <row r="996" spans="1:11" ht="15.75" x14ac:dyDescent="0.25">
      <c r="A996" s="55">
        <v>988</v>
      </c>
      <c r="B996" s="62"/>
      <c r="C996" s="83"/>
      <c r="D996" s="83"/>
      <c r="E996" s="84" t="str">
        <f t="shared" si="45"/>
        <v/>
      </c>
      <c r="F996" s="25"/>
      <c r="G996" s="56"/>
      <c r="H996" s="57"/>
      <c r="I996" s="58" t="str">
        <f t="shared" si="46"/>
        <v/>
      </c>
      <c r="J996" s="59" t="str">
        <f t="shared" si="47"/>
        <v/>
      </c>
      <c r="K996" s="11"/>
    </row>
    <row r="997" spans="1:11" ht="15.75" x14ac:dyDescent="0.25">
      <c r="A997" s="55">
        <v>989</v>
      </c>
      <c r="B997" s="62"/>
      <c r="C997" s="83"/>
      <c r="D997" s="83"/>
      <c r="E997" s="84" t="str">
        <f t="shared" si="45"/>
        <v/>
      </c>
      <c r="F997" s="25"/>
      <c r="G997" s="56"/>
      <c r="H997" s="57"/>
      <c r="I997" s="58" t="str">
        <f t="shared" si="46"/>
        <v/>
      </c>
      <c r="J997" s="59" t="str">
        <f t="shared" si="47"/>
        <v/>
      </c>
      <c r="K997" s="11"/>
    </row>
    <row r="998" spans="1:11" ht="15.75" x14ac:dyDescent="0.25">
      <c r="A998" s="55">
        <v>990</v>
      </c>
      <c r="B998" s="62"/>
      <c r="C998" s="83"/>
      <c r="D998" s="83"/>
      <c r="E998" s="84" t="str">
        <f t="shared" si="45"/>
        <v/>
      </c>
      <c r="F998" s="25"/>
      <c r="G998" s="56"/>
      <c r="H998" s="57"/>
      <c r="I998" s="58" t="str">
        <f t="shared" si="46"/>
        <v/>
      </c>
      <c r="J998" s="59" t="str">
        <f t="shared" si="47"/>
        <v/>
      </c>
      <c r="K998" s="11"/>
    </row>
    <row r="999" spans="1:11" ht="15.75" x14ac:dyDescent="0.25">
      <c r="A999" s="61">
        <v>991</v>
      </c>
      <c r="B999" s="62"/>
      <c r="C999" s="83"/>
      <c r="D999" s="83"/>
      <c r="E999" s="84" t="str">
        <f t="shared" si="45"/>
        <v/>
      </c>
      <c r="F999" s="25"/>
      <c r="G999" s="56"/>
      <c r="H999" s="57"/>
      <c r="I999" s="58" t="str">
        <f t="shared" si="46"/>
        <v/>
      </c>
      <c r="J999" s="59" t="str">
        <f t="shared" si="47"/>
        <v/>
      </c>
      <c r="K999" s="11"/>
    </row>
    <row r="1000" spans="1:11" ht="15.75" x14ac:dyDescent="0.25">
      <c r="A1000" s="55">
        <v>992</v>
      </c>
      <c r="B1000" s="62"/>
      <c r="C1000" s="83"/>
      <c r="D1000" s="83"/>
      <c r="E1000" s="84" t="str">
        <f t="shared" si="45"/>
        <v/>
      </c>
      <c r="F1000" s="25"/>
      <c r="G1000" s="56"/>
      <c r="H1000" s="57"/>
      <c r="I1000" s="58" t="str">
        <f t="shared" si="46"/>
        <v/>
      </c>
      <c r="J1000" s="59" t="str">
        <f t="shared" si="47"/>
        <v/>
      </c>
      <c r="K1000" s="11"/>
    </row>
    <row r="1001" spans="1:11" ht="15.75" x14ac:dyDescent="0.25">
      <c r="A1001" s="55">
        <v>993</v>
      </c>
      <c r="B1001" s="62"/>
      <c r="C1001" s="83"/>
      <c r="D1001" s="83"/>
      <c r="E1001" s="84" t="str">
        <f t="shared" si="45"/>
        <v/>
      </c>
      <c r="F1001" s="25"/>
      <c r="G1001" s="56"/>
      <c r="H1001" s="57"/>
      <c r="I1001" s="58" t="str">
        <f t="shared" si="46"/>
        <v/>
      </c>
      <c r="J1001" s="59" t="str">
        <f t="shared" si="47"/>
        <v/>
      </c>
      <c r="K1001" s="11"/>
    </row>
    <row r="1002" spans="1:11" ht="15.75" x14ac:dyDescent="0.25">
      <c r="A1002" s="55">
        <v>994</v>
      </c>
      <c r="B1002" s="62"/>
      <c r="C1002" s="83"/>
      <c r="D1002" s="83"/>
      <c r="E1002" s="84" t="str">
        <f t="shared" si="45"/>
        <v/>
      </c>
      <c r="F1002" s="25"/>
      <c r="G1002" s="56"/>
      <c r="H1002" s="57"/>
      <c r="I1002" s="58" t="str">
        <f t="shared" si="46"/>
        <v/>
      </c>
      <c r="J1002" s="59" t="str">
        <f t="shared" si="47"/>
        <v/>
      </c>
      <c r="K1002" s="11"/>
    </row>
    <row r="1003" spans="1:11" ht="15.75" x14ac:dyDescent="0.25">
      <c r="A1003" s="61">
        <v>995</v>
      </c>
      <c r="B1003" s="62"/>
      <c r="C1003" s="83"/>
      <c r="D1003" s="83"/>
      <c r="E1003" s="84" t="str">
        <f t="shared" si="45"/>
        <v/>
      </c>
      <c r="F1003" s="25"/>
      <c r="G1003" s="56"/>
      <c r="H1003" s="57"/>
      <c r="I1003" s="58" t="str">
        <f t="shared" si="46"/>
        <v/>
      </c>
      <c r="J1003" s="59" t="str">
        <f t="shared" si="47"/>
        <v/>
      </c>
      <c r="K1003" s="11"/>
    </row>
    <row r="1004" spans="1:11" ht="15.75" x14ac:dyDescent="0.25">
      <c r="A1004" s="55">
        <v>996</v>
      </c>
      <c r="B1004" s="62"/>
      <c r="C1004" s="83"/>
      <c r="D1004" s="83"/>
      <c r="E1004" s="84" t="str">
        <f t="shared" si="45"/>
        <v/>
      </c>
      <c r="F1004" s="25"/>
      <c r="G1004" s="56"/>
      <c r="H1004" s="57"/>
      <c r="I1004" s="58" t="str">
        <f t="shared" si="46"/>
        <v/>
      </c>
      <c r="J1004" s="59" t="str">
        <f t="shared" si="47"/>
        <v/>
      </c>
      <c r="K1004" s="11"/>
    </row>
    <row r="1005" spans="1:11" ht="15.75" x14ac:dyDescent="0.25">
      <c r="A1005" s="55">
        <v>997</v>
      </c>
      <c r="B1005" s="62"/>
      <c r="C1005" s="83"/>
      <c r="D1005" s="83"/>
      <c r="E1005" s="84" t="str">
        <f t="shared" si="45"/>
        <v/>
      </c>
      <c r="F1005" s="25"/>
      <c r="G1005" s="56"/>
      <c r="H1005" s="57"/>
      <c r="I1005" s="58" t="str">
        <f t="shared" si="46"/>
        <v/>
      </c>
      <c r="J1005" s="59" t="str">
        <f t="shared" si="47"/>
        <v/>
      </c>
      <c r="K1005" s="11"/>
    </row>
    <row r="1006" spans="1:11" ht="15.75" x14ac:dyDescent="0.25">
      <c r="A1006" s="55">
        <v>998</v>
      </c>
      <c r="B1006" s="62"/>
      <c r="C1006" s="83"/>
      <c r="D1006" s="83"/>
      <c r="E1006" s="84" t="str">
        <f t="shared" si="45"/>
        <v/>
      </c>
      <c r="F1006" s="25"/>
      <c r="G1006" s="56"/>
      <c r="H1006" s="57"/>
      <c r="I1006" s="58" t="str">
        <f t="shared" si="46"/>
        <v/>
      </c>
      <c r="J1006" s="59" t="str">
        <f t="shared" si="47"/>
        <v/>
      </c>
      <c r="K1006" s="11"/>
    </row>
    <row r="1007" spans="1:11" ht="15.75" x14ac:dyDescent="0.25">
      <c r="A1007" s="61">
        <v>999</v>
      </c>
      <c r="B1007" s="62"/>
      <c r="C1007" s="83"/>
      <c r="D1007" s="83"/>
      <c r="E1007" s="84" t="str">
        <f t="shared" si="45"/>
        <v/>
      </c>
      <c r="F1007" s="25"/>
      <c r="G1007" s="56"/>
      <c r="H1007" s="57"/>
      <c r="I1007" s="58" t="str">
        <f t="shared" si="46"/>
        <v/>
      </c>
      <c r="J1007" s="59" t="str">
        <f t="shared" si="47"/>
        <v/>
      </c>
      <c r="K1007" s="11"/>
    </row>
    <row r="1008" spans="1:11" ht="15.75" x14ac:dyDescent="0.25">
      <c r="A1008" s="55">
        <v>1000</v>
      </c>
      <c r="B1008" s="62"/>
      <c r="C1008" s="83"/>
      <c r="D1008" s="83"/>
      <c r="E1008" s="84" t="str">
        <f t="shared" si="45"/>
        <v/>
      </c>
      <c r="F1008" s="25"/>
      <c r="G1008" s="56"/>
      <c r="H1008" s="57"/>
      <c r="I1008" s="58" t="str">
        <f t="shared" si="46"/>
        <v/>
      </c>
      <c r="J1008" s="59" t="str">
        <f t="shared" si="47"/>
        <v/>
      </c>
      <c r="K1008" s="11"/>
    </row>
    <row r="1009" spans="1:11" ht="15.75" x14ac:dyDescent="0.25">
      <c r="A1009" s="55">
        <v>1001</v>
      </c>
      <c r="B1009" s="62"/>
      <c r="C1009" s="83"/>
      <c r="D1009" s="83"/>
      <c r="E1009" s="84" t="str">
        <f t="shared" si="45"/>
        <v/>
      </c>
      <c r="F1009" s="25"/>
      <c r="G1009" s="56"/>
      <c r="H1009" s="57"/>
      <c r="I1009" s="58" t="str">
        <f t="shared" si="46"/>
        <v/>
      </c>
      <c r="J1009" s="59" t="str">
        <f t="shared" si="47"/>
        <v/>
      </c>
      <c r="K1009" s="11"/>
    </row>
    <row r="1010" spans="1:11" ht="15.75" x14ac:dyDescent="0.25">
      <c r="A1010" s="55">
        <v>1002</v>
      </c>
      <c r="B1010" s="62"/>
      <c r="C1010" s="83"/>
      <c r="D1010" s="83"/>
      <c r="E1010" s="84" t="str">
        <f t="shared" si="45"/>
        <v/>
      </c>
      <c r="F1010" s="25"/>
      <c r="G1010" s="56"/>
      <c r="H1010" s="57"/>
      <c r="I1010" s="58" t="str">
        <f t="shared" si="46"/>
        <v/>
      </c>
      <c r="J1010" s="59" t="str">
        <f t="shared" si="47"/>
        <v/>
      </c>
      <c r="K1010" s="11"/>
    </row>
    <row r="1011" spans="1:11" ht="15.75" x14ac:dyDescent="0.25">
      <c r="A1011" s="61">
        <v>1003</v>
      </c>
      <c r="B1011" s="62"/>
      <c r="C1011" s="83"/>
      <c r="D1011" s="83"/>
      <c r="E1011" s="84" t="str">
        <f t="shared" si="45"/>
        <v/>
      </c>
      <c r="F1011" s="25"/>
      <c r="G1011" s="56"/>
      <c r="H1011" s="57"/>
      <c r="I1011" s="58" t="str">
        <f t="shared" si="46"/>
        <v/>
      </c>
      <c r="J1011" s="59" t="str">
        <f t="shared" si="47"/>
        <v/>
      </c>
      <c r="K1011" s="11"/>
    </row>
    <row r="1012" spans="1:11" ht="15.75" x14ac:dyDescent="0.25">
      <c r="A1012" s="55">
        <v>1004</v>
      </c>
      <c r="B1012" s="62"/>
      <c r="C1012" s="83"/>
      <c r="D1012" s="83"/>
      <c r="E1012" s="84" t="str">
        <f t="shared" si="45"/>
        <v/>
      </c>
      <c r="F1012" s="25"/>
      <c r="G1012" s="56"/>
      <c r="H1012" s="57"/>
      <c r="I1012" s="58" t="str">
        <f t="shared" si="46"/>
        <v/>
      </c>
      <c r="J1012" s="59" t="str">
        <f t="shared" si="47"/>
        <v/>
      </c>
      <c r="K1012" s="11"/>
    </row>
    <row r="1013" spans="1:11" ht="16.5" thickBot="1" x14ac:dyDescent="0.3">
      <c r="A1013" s="55">
        <v>1005</v>
      </c>
      <c r="B1013" s="63"/>
      <c r="C1013" s="85"/>
      <c r="D1013" s="85"/>
      <c r="E1013" s="86" t="str">
        <f t="shared" si="45"/>
        <v/>
      </c>
      <c r="F1013" s="29"/>
      <c r="G1013" s="64"/>
      <c r="H1013" s="63"/>
      <c r="I1013" s="87" t="str">
        <f t="shared" si="46"/>
        <v/>
      </c>
      <c r="J1013" s="88" t="str">
        <f t="shared" si="47"/>
        <v/>
      </c>
      <c r="K1013" s="11"/>
    </row>
  </sheetData>
  <sheetProtection algorithmName="SHA-512" hashValue="L9FlXmdJlzPjw6Mat+Lo5APW5Y6/PwSsZiwa30l1lxKVvza4adNVqymgrcBeo9ZSVUGg9vp/FBC22own7PF7jA==" saltValue="JzaTDlmzzXuw6kmDhd406Q==" spinCount="100000" sheet="1" formatCells="0" formatColumns="0" formatRows="0"/>
  <mergeCells count="8">
    <mergeCell ref="L4:N4"/>
    <mergeCell ref="B5:J5"/>
    <mergeCell ref="L5:N6"/>
    <mergeCell ref="A1:K1"/>
    <mergeCell ref="A2:K2"/>
    <mergeCell ref="A3:K3"/>
    <mergeCell ref="A4:G4"/>
    <mergeCell ref="I4:K4"/>
  </mergeCells>
  <conditionalFormatting sqref="J9:J1013">
    <cfRule type="cellIs" dxfId="1" priority="1" operator="between">
      <formula>0.0983001</formula>
      <formula>1</formula>
    </cfRule>
  </conditionalFormatting>
  <pageMargins left="0.25" right="0.25" top="0.75" bottom="0.75" header="0.3" footer="0.3"/>
  <pageSetup scale="44" orientation="portrait" r:id="rId1"/>
  <rowBreaks count="4" manualBreakCount="4">
    <brk id="61" max="8" man="1"/>
    <brk id="108" max="16383" man="1"/>
    <brk id="149" max="8" man="1"/>
    <brk id="18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20794-DECC-4D88-9B82-4D851224BEB8}">
  <sheetPr>
    <tabColor theme="6"/>
  </sheetPr>
  <dimension ref="A1:N1013"/>
  <sheetViews>
    <sheetView zoomScale="70" zoomScaleNormal="70" zoomScaleSheetLayoutView="40" zoomScalePageLayoutView="60" workbookViewId="0">
      <pane xSplit="1" ySplit="8" topLeftCell="B9" activePane="bottomRight" state="frozen"/>
      <selection pane="topRight" activeCell="B1" sqref="B1"/>
      <selection pane="bottomLeft" activeCell="A9" sqref="A9"/>
      <selection pane="bottomRight" activeCell="E9" sqref="E9"/>
    </sheetView>
  </sheetViews>
  <sheetFormatPr defaultColWidth="9.28515625" defaultRowHeight="15" x14ac:dyDescent="0.25"/>
  <cols>
    <col min="1" max="1" width="6.42578125" style="11" bestFit="1" customWidth="1"/>
    <col min="2" max="4" width="34.5703125" style="15" customWidth="1"/>
    <col min="5" max="5" width="38.5703125" style="15" customWidth="1"/>
    <col min="6" max="6" width="79.7109375" style="15" bestFit="1" customWidth="1"/>
    <col min="7" max="8" width="36.28515625" style="15" customWidth="1"/>
    <col min="9" max="9" width="45.28515625" style="15" customWidth="1"/>
    <col min="10" max="10" width="21.140625" style="15" customWidth="1"/>
    <col min="11" max="11" width="6.140625" style="15" hidden="1" customWidth="1"/>
    <col min="12" max="16384" width="9.28515625" style="15"/>
  </cols>
  <sheetData>
    <row r="1" spans="1:14" ht="22.5" x14ac:dyDescent="0.25">
      <c r="A1" s="123" t="s">
        <v>109</v>
      </c>
      <c r="B1" s="124"/>
      <c r="C1" s="124"/>
      <c r="D1" s="124"/>
      <c r="E1" s="124"/>
      <c r="F1" s="124"/>
      <c r="G1" s="124"/>
      <c r="H1" s="124"/>
      <c r="I1" s="124"/>
      <c r="J1" s="124"/>
      <c r="K1" s="125"/>
    </row>
    <row r="2" spans="1:14" ht="23.25" thickBot="1" x14ac:dyDescent="0.3">
      <c r="A2" s="126" t="s">
        <v>71</v>
      </c>
      <c r="B2" s="127"/>
      <c r="C2" s="127"/>
      <c r="D2" s="127"/>
      <c r="E2" s="127"/>
      <c r="F2" s="127"/>
      <c r="G2" s="127"/>
      <c r="H2" s="127"/>
      <c r="I2" s="127"/>
      <c r="J2" s="127"/>
      <c r="K2" s="128"/>
    </row>
    <row r="3" spans="1:14" s="22" customFormat="1" thickBot="1" x14ac:dyDescent="0.25">
      <c r="A3" s="129" t="s">
        <v>70</v>
      </c>
      <c r="B3" s="130"/>
      <c r="C3" s="130"/>
      <c r="D3" s="130"/>
      <c r="E3" s="130"/>
      <c r="F3" s="130"/>
      <c r="G3" s="130"/>
      <c r="H3" s="130"/>
      <c r="I3" s="130"/>
      <c r="J3" s="130"/>
      <c r="K3" s="131"/>
    </row>
    <row r="4" spans="1:14" s="22" customFormat="1" ht="125.25" customHeight="1" thickBot="1" x14ac:dyDescent="0.25">
      <c r="A4" s="132" t="s">
        <v>69</v>
      </c>
      <c r="B4" s="133"/>
      <c r="C4" s="133"/>
      <c r="D4" s="133"/>
      <c r="E4" s="133"/>
      <c r="F4" s="133"/>
      <c r="G4" s="134"/>
      <c r="H4" s="39">
        <f>COUNTIF(J9:J1013,"&gt;9.8301%")</f>
        <v>0</v>
      </c>
      <c r="I4" s="135" t="s">
        <v>97</v>
      </c>
      <c r="J4" s="136"/>
      <c r="K4" s="137"/>
      <c r="L4" s="117"/>
      <c r="M4" s="118"/>
      <c r="N4" s="118"/>
    </row>
    <row r="5" spans="1:14" s="22" customFormat="1" ht="57.75" customHeight="1" thickBot="1" x14ac:dyDescent="0.25">
      <c r="A5" s="138"/>
      <c r="B5" s="119" t="s">
        <v>96</v>
      </c>
      <c r="C5" s="120"/>
      <c r="D5" s="120"/>
      <c r="E5" s="120"/>
      <c r="F5" s="120"/>
      <c r="G5" s="120"/>
      <c r="H5" s="120"/>
      <c r="I5" s="120"/>
      <c r="J5" s="120"/>
      <c r="K5" s="66"/>
      <c r="L5" s="121"/>
      <c r="M5" s="122"/>
      <c r="N5" s="122"/>
    </row>
    <row r="6" spans="1:14" s="22" customFormat="1" ht="27" customHeight="1" thickBot="1" x14ac:dyDescent="0.25">
      <c r="A6" s="139"/>
      <c r="B6" s="69" t="s">
        <v>32</v>
      </c>
      <c r="C6" s="70" t="s">
        <v>41</v>
      </c>
      <c r="D6" s="71" t="s">
        <v>42</v>
      </c>
      <c r="E6" s="72" t="s">
        <v>43</v>
      </c>
      <c r="F6" s="40" t="s">
        <v>44</v>
      </c>
      <c r="G6" s="41" t="s">
        <v>45</v>
      </c>
      <c r="H6" s="42" t="s">
        <v>46</v>
      </c>
      <c r="I6" s="43" t="s">
        <v>111</v>
      </c>
      <c r="J6" s="44" t="s">
        <v>112</v>
      </c>
      <c r="K6" s="45"/>
      <c r="L6" s="121"/>
      <c r="M6" s="122"/>
      <c r="N6" s="122"/>
    </row>
    <row r="7" spans="1:14" s="22" customFormat="1" ht="93" customHeight="1" x14ac:dyDescent="0.2">
      <c r="A7" s="139"/>
      <c r="B7" s="73" t="s">
        <v>11</v>
      </c>
      <c r="C7" s="74" t="s">
        <v>99</v>
      </c>
      <c r="D7" s="75" t="s">
        <v>107</v>
      </c>
      <c r="E7" s="76" t="s">
        <v>101</v>
      </c>
      <c r="F7" s="46" t="s">
        <v>88</v>
      </c>
      <c r="G7" s="47" t="s">
        <v>89</v>
      </c>
      <c r="H7" s="48" t="s">
        <v>90</v>
      </c>
      <c r="I7" s="49" t="s">
        <v>102</v>
      </c>
      <c r="J7" s="50" t="s">
        <v>91</v>
      </c>
      <c r="K7" s="45"/>
    </row>
    <row r="8" spans="1:14" s="22" customFormat="1" ht="244.5" customHeight="1" thickBot="1" x14ac:dyDescent="0.25">
      <c r="A8" s="140"/>
      <c r="B8" s="78" t="s">
        <v>103</v>
      </c>
      <c r="C8" s="79" t="s">
        <v>104</v>
      </c>
      <c r="D8" s="80" t="s">
        <v>108</v>
      </c>
      <c r="E8" s="81" t="s">
        <v>106</v>
      </c>
      <c r="F8" s="51" t="s">
        <v>92</v>
      </c>
      <c r="G8" s="52" t="s">
        <v>93</v>
      </c>
      <c r="H8" s="52" t="s">
        <v>94</v>
      </c>
      <c r="I8" s="53" t="s">
        <v>113</v>
      </c>
      <c r="J8" s="54" t="s">
        <v>98</v>
      </c>
      <c r="K8" s="52"/>
    </row>
    <row r="9" spans="1:14" s="22" customFormat="1" ht="15.75" x14ac:dyDescent="0.25">
      <c r="A9" s="82">
        <v>1</v>
      </c>
      <c r="B9" s="26"/>
      <c r="C9" s="83"/>
      <c r="D9" s="89"/>
      <c r="E9" s="84">
        <f>IFERROR((C9-(D9*C9))*G9,"")</f>
        <v>0</v>
      </c>
      <c r="F9" s="25"/>
      <c r="G9" s="56"/>
      <c r="H9" s="57"/>
      <c r="I9" s="58" t="str">
        <f>IF(H9,F9*(G9/H9),"")</f>
        <v/>
      </c>
      <c r="J9" s="59" t="str">
        <f>IFERROR(E9/I9,"")</f>
        <v/>
      </c>
      <c r="K9" s="60"/>
    </row>
    <row r="10" spans="1:14" s="22" customFormat="1" ht="15.75" x14ac:dyDescent="0.25">
      <c r="A10" s="55">
        <v>2</v>
      </c>
      <c r="B10" s="27"/>
      <c r="C10" s="83"/>
      <c r="D10" s="89"/>
      <c r="E10" s="84">
        <f t="shared" ref="E10:E73" si="0">IFERROR((C10-(D10*C10))*G10,"")</f>
        <v>0</v>
      </c>
      <c r="F10" s="25"/>
      <c r="G10" s="56"/>
      <c r="H10" s="57"/>
      <c r="I10" s="58" t="str">
        <f t="shared" ref="I10:I73" si="1">IF(H10,F10*(G10/H10),"")</f>
        <v/>
      </c>
      <c r="J10" s="59" t="str">
        <f t="shared" ref="J10:J73" si="2">IFERROR(E10/I10,"")</f>
        <v/>
      </c>
      <c r="K10" s="60"/>
    </row>
    <row r="11" spans="1:14" s="22" customFormat="1" ht="15.75" x14ac:dyDescent="0.25">
      <c r="A11" s="55">
        <v>3</v>
      </c>
      <c r="B11" s="27"/>
      <c r="C11" s="83"/>
      <c r="D11" s="89"/>
      <c r="E11" s="84">
        <f t="shared" si="0"/>
        <v>0</v>
      </c>
      <c r="F11" s="25"/>
      <c r="G11" s="56"/>
      <c r="H11" s="57"/>
      <c r="I11" s="58" t="str">
        <f t="shared" si="1"/>
        <v/>
      </c>
      <c r="J11" s="59" t="str">
        <f t="shared" si="2"/>
        <v/>
      </c>
      <c r="K11" s="60"/>
    </row>
    <row r="12" spans="1:14" s="22" customFormat="1" ht="15.75" x14ac:dyDescent="0.25">
      <c r="A12" s="55">
        <v>4</v>
      </c>
      <c r="B12" s="27"/>
      <c r="C12" s="83"/>
      <c r="D12" s="89"/>
      <c r="E12" s="84">
        <f t="shared" si="0"/>
        <v>0</v>
      </c>
      <c r="F12" s="25"/>
      <c r="G12" s="56"/>
      <c r="H12" s="57"/>
      <c r="I12" s="58" t="str">
        <f t="shared" si="1"/>
        <v/>
      </c>
      <c r="J12" s="59" t="str">
        <f t="shared" si="2"/>
        <v/>
      </c>
      <c r="K12" s="60"/>
    </row>
    <row r="13" spans="1:14" s="22" customFormat="1" ht="15.75" x14ac:dyDescent="0.25">
      <c r="A13" s="55">
        <v>5</v>
      </c>
      <c r="B13" s="27"/>
      <c r="C13" s="83"/>
      <c r="D13" s="89"/>
      <c r="E13" s="84">
        <f t="shared" si="0"/>
        <v>0</v>
      </c>
      <c r="F13" s="25"/>
      <c r="G13" s="56"/>
      <c r="H13" s="57"/>
      <c r="I13" s="58" t="str">
        <f t="shared" si="1"/>
        <v/>
      </c>
      <c r="J13" s="59" t="str">
        <f t="shared" si="2"/>
        <v/>
      </c>
      <c r="K13" s="60"/>
    </row>
    <row r="14" spans="1:14" s="22" customFormat="1" ht="15.75" x14ac:dyDescent="0.25">
      <c r="A14" s="55">
        <v>6</v>
      </c>
      <c r="B14" s="27"/>
      <c r="C14" s="83"/>
      <c r="D14" s="89"/>
      <c r="E14" s="84">
        <f t="shared" si="0"/>
        <v>0</v>
      </c>
      <c r="F14" s="25"/>
      <c r="G14" s="56"/>
      <c r="H14" s="57"/>
      <c r="I14" s="58" t="str">
        <f t="shared" si="1"/>
        <v/>
      </c>
      <c r="J14" s="59" t="str">
        <f t="shared" si="2"/>
        <v/>
      </c>
      <c r="K14" s="60"/>
    </row>
    <row r="15" spans="1:14" s="22" customFormat="1" ht="15.75" x14ac:dyDescent="0.25">
      <c r="A15" s="55">
        <v>7</v>
      </c>
      <c r="B15" s="27"/>
      <c r="C15" s="83"/>
      <c r="D15" s="89"/>
      <c r="E15" s="84">
        <f t="shared" si="0"/>
        <v>0</v>
      </c>
      <c r="F15" s="25"/>
      <c r="G15" s="56"/>
      <c r="H15" s="57"/>
      <c r="I15" s="58" t="str">
        <f t="shared" si="1"/>
        <v/>
      </c>
      <c r="J15" s="59" t="str">
        <f t="shared" si="2"/>
        <v/>
      </c>
      <c r="K15" s="60"/>
    </row>
    <row r="16" spans="1:14" s="22" customFormat="1" ht="15.75" x14ac:dyDescent="0.25">
      <c r="A16" s="55">
        <v>8</v>
      </c>
      <c r="B16" s="27"/>
      <c r="C16" s="83"/>
      <c r="D16" s="89"/>
      <c r="E16" s="84">
        <f t="shared" si="0"/>
        <v>0</v>
      </c>
      <c r="F16" s="25"/>
      <c r="G16" s="56"/>
      <c r="H16" s="57"/>
      <c r="I16" s="58" t="str">
        <f t="shared" si="1"/>
        <v/>
      </c>
      <c r="J16" s="59" t="str">
        <f t="shared" si="2"/>
        <v/>
      </c>
      <c r="K16" s="60"/>
    </row>
    <row r="17" spans="1:11" s="22" customFormat="1" ht="15.75" x14ac:dyDescent="0.25">
      <c r="A17" s="55">
        <v>9</v>
      </c>
      <c r="B17" s="27"/>
      <c r="C17" s="83"/>
      <c r="D17" s="89"/>
      <c r="E17" s="84">
        <f t="shared" si="0"/>
        <v>0</v>
      </c>
      <c r="F17" s="25"/>
      <c r="G17" s="56"/>
      <c r="H17" s="57"/>
      <c r="I17" s="58" t="str">
        <f t="shared" si="1"/>
        <v/>
      </c>
      <c r="J17" s="59" t="str">
        <f t="shared" si="2"/>
        <v/>
      </c>
      <c r="K17" s="60"/>
    </row>
    <row r="18" spans="1:11" s="22" customFormat="1" ht="15.75" x14ac:dyDescent="0.25">
      <c r="A18" s="55">
        <v>10</v>
      </c>
      <c r="B18" s="27"/>
      <c r="C18" s="83"/>
      <c r="D18" s="89"/>
      <c r="E18" s="84">
        <f t="shared" si="0"/>
        <v>0</v>
      </c>
      <c r="F18" s="25"/>
      <c r="G18" s="56"/>
      <c r="H18" s="57"/>
      <c r="I18" s="58" t="str">
        <f t="shared" si="1"/>
        <v/>
      </c>
      <c r="J18" s="59" t="str">
        <f t="shared" si="2"/>
        <v/>
      </c>
      <c r="K18" s="60"/>
    </row>
    <row r="19" spans="1:11" s="22" customFormat="1" ht="15.75" x14ac:dyDescent="0.25">
      <c r="A19" s="55">
        <v>11</v>
      </c>
      <c r="B19" s="27"/>
      <c r="C19" s="83"/>
      <c r="D19" s="89"/>
      <c r="E19" s="84">
        <f t="shared" si="0"/>
        <v>0</v>
      </c>
      <c r="F19" s="25"/>
      <c r="G19" s="56"/>
      <c r="H19" s="57"/>
      <c r="I19" s="58" t="str">
        <f t="shared" si="1"/>
        <v/>
      </c>
      <c r="J19" s="59" t="str">
        <f t="shared" si="2"/>
        <v/>
      </c>
      <c r="K19" s="60"/>
    </row>
    <row r="20" spans="1:11" s="22" customFormat="1" ht="15.75" x14ac:dyDescent="0.25">
      <c r="A20" s="55">
        <v>12</v>
      </c>
      <c r="B20" s="27"/>
      <c r="C20" s="83"/>
      <c r="D20" s="89"/>
      <c r="E20" s="84">
        <f t="shared" si="0"/>
        <v>0</v>
      </c>
      <c r="F20" s="25"/>
      <c r="G20" s="56"/>
      <c r="H20" s="57"/>
      <c r="I20" s="58" t="str">
        <f t="shared" si="1"/>
        <v/>
      </c>
      <c r="J20" s="59" t="str">
        <f t="shared" si="2"/>
        <v/>
      </c>
      <c r="K20" s="60"/>
    </row>
    <row r="21" spans="1:11" s="22" customFormat="1" ht="15.75" x14ac:dyDescent="0.25">
      <c r="A21" s="55">
        <v>13</v>
      </c>
      <c r="B21" s="27"/>
      <c r="C21" s="83"/>
      <c r="D21" s="89"/>
      <c r="E21" s="84">
        <f t="shared" si="0"/>
        <v>0</v>
      </c>
      <c r="F21" s="25"/>
      <c r="G21" s="56"/>
      <c r="H21" s="57"/>
      <c r="I21" s="58" t="str">
        <f t="shared" si="1"/>
        <v/>
      </c>
      <c r="J21" s="59" t="str">
        <f t="shared" si="2"/>
        <v/>
      </c>
      <c r="K21" s="60"/>
    </row>
    <row r="22" spans="1:11" s="22" customFormat="1" ht="15.75" x14ac:dyDescent="0.25">
      <c r="A22" s="55">
        <v>14</v>
      </c>
      <c r="B22" s="27"/>
      <c r="C22" s="83"/>
      <c r="D22" s="89"/>
      <c r="E22" s="84">
        <f t="shared" si="0"/>
        <v>0</v>
      </c>
      <c r="F22" s="25"/>
      <c r="G22" s="56"/>
      <c r="H22" s="57"/>
      <c r="I22" s="58" t="str">
        <f t="shared" si="1"/>
        <v/>
      </c>
      <c r="J22" s="59" t="str">
        <f t="shared" si="2"/>
        <v/>
      </c>
      <c r="K22" s="60"/>
    </row>
    <row r="23" spans="1:11" s="22" customFormat="1" ht="15.75" x14ac:dyDescent="0.25">
      <c r="A23" s="55">
        <v>15</v>
      </c>
      <c r="B23" s="27"/>
      <c r="C23" s="83"/>
      <c r="D23" s="89"/>
      <c r="E23" s="84">
        <f t="shared" si="0"/>
        <v>0</v>
      </c>
      <c r="F23" s="25"/>
      <c r="G23" s="56"/>
      <c r="H23" s="57"/>
      <c r="I23" s="58" t="str">
        <f t="shared" si="1"/>
        <v/>
      </c>
      <c r="J23" s="59" t="str">
        <f t="shared" si="2"/>
        <v/>
      </c>
      <c r="K23" s="60"/>
    </row>
    <row r="24" spans="1:11" s="22" customFormat="1" ht="15.75" x14ac:dyDescent="0.25">
      <c r="A24" s="55">
        <v>16</v>
      </c>
      <c r="B24" s="27"/>
      <c r="C24" s="83"/>
      <c r="D24" s="89"/>
      <c r="E24" s="84">
        <f t="shared" si="0"/>
        <v>0</v>
      </c>
      <c r="F24" s="25"/>
      <c r="G24" s="56"/>
      <c r="H24" s="57"/>
      <c r="I24" s="58" t="str">
        <f t="shared" si="1"/>
        <v/>
      </c>
      <c r="J24" s="59" t="str">
        <f t="shared" si="2"/>
        <v/>
      </c>
      <c r="K24" s="60"/>
    </row>
    <row r="25" spans="1:11" s="22" customFormat="1" ht="15.75" x14ac:dyDescent="0.25">
      <c r="A25" s="55">
        <v>17</v>
      </c>
      <c r="B25" s="27"/>
      <c r="C25" s="83"/>
      <c r="D25" s="89"/>
      <c r="E25" s="84">
        <f t="shared" si="0"/>
        <v>0</v>
      </c>
      <c r="F25" s="25"/>
      <c r="G25" s="56"/>
      <c r="H25" s="57"/>
      <c r="I25" s="58" t="str">
        <f t="shared" si="1"/>
        <v/>
      </c>
      <c r="J25" s="59" t="str">
        <f t="shared" si="2"/>
        <v/>
      </c>
      <c r="K25" s="60"/>
    </row>
    <row r="26" spans="1:11" s="22" customFormat="1" ht="15.75" x14ac:dyDescent="0.25">
      <c r="A26" s="55">
        <v>18</v>
      </c>
      <c r="B26" s="27"/>
      <c r="C26" s="83"/>
      <c r="D26" s="89"/>
      <c r="E26" s="84">
        <f t="shared" si="0"/>
        <v>0</v>
      </c>
      <c r="F26" s="25"/>
      <c r="G26" s="56"/>
      <c r="H26" s="57"/>
      <c r="I26" s="58" t="str">
        <f t="shared" si="1"/>
        <v/>
      </c>
      <c r="J26" s="59" t="str">
        <f t="shared" si="2"/>
        <v/>
      </c>
      <c r="K26" s="60"/>
    </row>
    <row r="27" spans="1:11" s="22" customFormat="1" ht="15.75" x14ac:dyDescent="0.25">
      <c r="A27" s="55">
        <v>19</v>
      </c>
      <c r="B27" s="27"/>
      <c r="C27" s="83"/>
      <c r="D27" s="89"/>
      <c r="E27" s="84">
        <f t="shared" si="0"/>
        <v>0</v>
      </c>
      <c r="F27" s="25"/>
      <c r="G27" s="56"/>
      <c r="H27" s="57"/>
      <c r="I27" s="58" t="str">
        <f t="shared" si="1"/>
        <v/>
      </c>
      <c r="J27" s="59" t="str">
        <f t="shared" si="2"/>
        <v/>
      </c>
      <c r="K27" s="60"/>
    </row>
    <row r="28" spans="1:11" s="22" customFormat="1" ht="15.75" x14ac:dyDescent="0.25">
      <c r="A28" s="55">
        <v>20</v>
      </c>
      <c r="B28" s="27"/>
      <c r="C28" s="83"/>
      <c r="D28" s="89"/>
      <c r="E28" s="84">
        <f t="shared" si="0"/>
        <v>0</v>
      </c>
      <c r="F28" s="25"/>
      <c r="G28" s="56"/>
      <c r="H28" s="57"/>
      <c r="I28" s="58" t="str">
        <f t="shared" si="1"/>
        <v/>
      </c>
      <c r="J28" s="59" t="str">
        <f t="shared" si="2"/>
        <v/>
      </c>
      <c r="K28" s="60"/>
    </row>
    <row r="29" spans="1:11" s="22" customFormat="1" ht="15.75" x14ac:dyDescent="0.25">
      <c r="A29" s="55">
        <v>21</v>
      </c>
      <c r="B29" s="28"/>
      <c r="C29" s="83"/>
      <c r="D29" s="89"/>
      <c r="E29" s="84">
        <f t="shared" si="0"/>
        <v>0</v>
      </c>
      <c r="F29" s="25"/>
      <c r="G29" s="56"/>
      <c r="H29" s="57"/>
      <c r="I29" s="58" t="str">
        <f t="shared" si="1"/>
        <v/>
      </c>
      <c r="J29" s="59" t="str">
        <f t="shared" si="2"/>
        <v/>
      </c>
      <c r="K29" s="60"/>
    </row>
    <row r="30" spans="1:11" s="22" customFormat="1" ht="15.75" x14ac:dyDescent="0.25">
      <c r="A30" s="55">
        <v>22</v>
      </c>
      <c r="B30" s="28"/>
      <c r="C30" s="83"/>
      <c r="D30" s="89"/>
      <c r="E30" s="84">
        <f t="shared" si="0"/>
        <v>0</v>
      </c>
      <c r="F30" s="25"/>
      <c r="G30" s="56"/>
      <c r="H30" s="57"/>
      <c r="I30" s="58" t="str">
        <f t="shared" si="1"/>
        <v/>
      </c>
      <c r="J30" s="59" t="str">
        <f t="shared" si="2"/>
        <v/>
      </c>
      <c r="K30" s="60"/>
    </row>
    <row r="31" spans="1:11" s="22" customFormat="1" ht="15.75" x14ac:dyDescent="0.25">
      <c r="A31" s="55">
        <v>23</v>
      </c>
      <c r="B31" s="28"/>
      <c r="C31" s="83"/>
      <c r="D31" s="89"/>
      <c r="E31" s="84">
        <f t="shared" si="0"/>
        <v>0</v>
      </c>
      <c r="F31" s="25"/>
      <c r="G31" s="56"/>
      <c r="H31" s="57"/>
      <c r="I31" s="58" t="str">
        <f t="shared" si="1"/>
        <v/>
      </c>
      <c r="J31" s="59" t="str">
        <f t="shared" si="2"/>
        <v/>
      </c>
      <c r="K31" s="60"/>
    </row>
    <row r="32" spans="1:11" s="22" customFormat="1" ht="15.75" x14ac:dyDescent="0.25">
      <c r="A32" s="55">
        <v>24</v>
      </c>
      <c r="B32" s="28"/>
      <c r="C32" s="83"/>
      <c r="D32" s="89"/>
      <c r="E32" s="84">
        <f t="shared" si="0"/>
        <v>0</v>
      </c>
      <c r="F32" s="25"/>
      <c r="G32" s="56"/>
      <c r="H32" s="57"/>
      <c r="I32" s="58" t="str">
        <f t="shared" si="1"/>
        <v/>
      </c>
      <c r="J32" s="59" t="str">
        <f t="shared" si="2"/>
        <v/>
      </c>
      <c r="K32" s="60"/>
    </row>
    <row r="33" spans="1:11" s="22" customFormat="1" ht="15.75" x14ac:dyDescent="0.25">
      <c r="A33" s="55">
        <v>25</v>
      </c>
      <c r="B33" s="28"/>
      <c r="C33" s="83"/>
      <c r="D33" s="89"/>
      <c r="E33" s="84">
        <f t="shared" si="0"/>
        <v>0</v>
      </c>
      <c r="F33" s="25"/>
      <c r="G33" s="56"/>
      <c r="H33" s="57"/>
      <c r="I33" s="58" t="str">
        <f t="shared" si="1"/>
        <v/>
      </c>
      <c r="J33" s="59" t="str">
        <f t="shared" si="2"/>
        <v/>
      </c>
      <c r="K33" s="60"/>
    </row>
    <row r="34" spans="1:11" s="22" customFormat="1" ht="15.75" x14ac:dyDescent="0.25">
      <c r="A34" s="55">
        <v>26</v>
      </c>
      <c r="B34" s="28"/>
      <c r="C34" s="83"/>
      <c r="D34" s="89"/>
      <c r="E34" s="84">
        <f t="shared" si="0"/>
        <v>0</v>
      </c>
      <c r="F34" s="25"/>
      <c r="G34" s="56"/>
      <c r="H34" s="57"/>
      <c r="I34" s="58" t="str">
        <f t="shared" si="1"/>
        <v/>
      </c>
      <c r="J34" s="59" t="str">
        <f t="shared" si="2"/>
        <v/>
      </c>
      <c r="K34" s="60"/>
    </row>
    <row r="35" spans="1:11" s="22" customFormat="1" ht="15.75" x14ac:dyDescent="0.25">
      <c r="A35" s="55">
        <v>27</v>
      </c>
      <c r="B35" s="28"/>
      <c r="C35" s="83"/>
      <c r="D35" s="89"/>
      <c r="E35" s="84">
        <f t="shared" si="0"/>
        <v>0</v>
      </c>
      <c r="F35" s="25"/>
      <c r="G35" s="56"/>
      <c r="H35" s="57"/>
      <c r="I35" s="58" t="str">
        <f t="shared" si="1"/>
        <v/>
      </c>
      <c r="J35" s="59" t="str">
        <f t="shared" si="2"/>
        <v/>
      </c>
      <c r="K35" s="60"/>
    </row>
    <row r="36" spans="1:11" s="22" customFormat="1" ht="15.75" x14ac:dyDescent="0.25">
      <c r="A36" s="55">
        <v>28</v>
      </c>
      <c r="B36" s="28"/>
      <c r="C36" s="83"/>
      <c r="D36" s="89"/>
      <c r="E36" s="84">
        <f t="shared" si="0"/>
        <v>0</v>
      </c>
      <c r="F36" s="25"/>
      <c r="G36" s="56"/>
      <c r="H36" s="57"/>
      <c r="I36" s="58" t="str">
        <f t="shared" si="1"/>
        <v/>
      </c>
      <c r="J36" s="59" t="str">
        <f t="shared" si="2"/>
        <v/>
      </c>
      <c r="K36" s="60"/>
    </row>
    <row r="37" spans="1:11" s="22" customFormat="1" ht="15.75" x14ac:dyDescent="0.25">
      <c r="A37" s="55">
        <v>29</v>
      </c>
      <c r="B37" s="28"/>
      <c r="C37" s="83"/>
      <c r="D37" s="89"/>
      <c r="E37" s="84">
        <f t="shared" si="0"/>
        <v>0</v>
      </c>
      <c r="F37" s="25"/>
      <c r="G37" s="56"/>
      <c r="H37" s="57"/>
      <c r="I37" s="58" t="str">
        <f t="shared" si="1"/>
        <v/>
      </c>
      <c r="J37" s="59" t="str">
        <f t="shared" si="2"/>
        <v/>
      </c>
      <c r="K37" s="60"/>
    </row>
    <row r="38" spans="1:11" s="22" customFormat="1" ht="15.75" x14ac:dyDescent="0.25">
      <c r="A38" s="55">
        <v>30</v>
      </c>
      <c r="B38" s="28"/>
      <c r="C38" s="83"/>
      <c r="D38" s="89"/>
      <c r="E38" s="84">
        <f t="shared" si="0"/>
        <v>0</v>
      </c>
      <c r="F38" s="25"/>
      <c r="G38" s="56"/>
      <c r="H38" s="57"/>
      <c r="I38" s="58" t="str">
        <f t="shared" si="1"/>
        <v/>
      </c>
      <c r="J38" s="59" t="str">
        <f t="shared" si="2"/>
        <v/>
      </c>
      <c r="K38" s="60"/>
    </row>
    <row r="39" spans="1:11" s="22" customFormat="1" ht="15.75" x14ac:dyDescent="0.25">
      <c r="A39" s="55">
        <v>31</v>
      </c>
      <c r="B39" s="28"/>
      <c r="C39" s="83"/>
      <c r="D39" s="89"/>
      <c r="E39" s="84">
        <f t="shared" si="0"/>
        <v>0</v>
      </c>
      <c r="F39" s="25"/>
      <c r="G39" s="56"/>
      <c r="H39" s="57"/>
      <c r="I39" s="58" t="str">
        <f t="shared" si="1"/>
        <v/>
      </c>
      <c r="J39" s="59" t="str">
        <f t="shared" si="2"/>
        <v/>
      </c>
      <c r="K39" s="60"/>
    </row>
    <row r="40" spans="1:11" s="22" customFormat="1" ht="15.75" x14ac:dyDescent="0.25">
      <c r="A40" s="55">
        <v>32</v>
      </c>
      <c r="B40" s="28"/>
      <c r="C40" s="83"/>
      <c r="D40" s="89"/>
      <c r="E40" s="84">
        <f t="shared" si="0"/>
        <v>0</v>
      </c>
      <c r="F40" s="25"/>
      <c r="G40" s="56"/>
      <c r="H40" s="57"/>
      <c r="I40" s="58" t="str">
        <f t="shared" si="1"/>
        <v/>
      </c>
      <c r="J40" s="59" t="str">
        <f t="shared" si="2"/>
        <v/>
      </c>
      <c r="K40" s="60"/>
    </row>
    <row r="41" spans="1:11" s="22" customFormat="1" ht="15.75" x14ac:dyDescent="0.25">
      <c r="A41" s="55">
        <v>33</v>
      </c>
      <c r="B41" s="28"/>
      <c r="C41" s="83"/>
      <c r="D41" s="89"/>
      <c r="E41" s="84">
        <f t="shared" si="0"/>
        <v>0</v>
      </c>
      <c r="F41" s="25"/>
      <c r="G41" s="56"/>
      <c r="H41" s="57"/>
      <c r="I41" s="58" t="str">
        <f t="shared" si="1"/>
        <v/>
      </c>
      <c r="J41" s="59" t="str">
        <f t="shared" si="2"/>
        <v/>
      </c>
      <c r="K41" s="60"/>
    </row>
    <row r="42" spans="1:11" s="22" customFormat="1" ht="15.75" x14ac:dyDescent="0.25">
      <c r="A42" s="55">
        <v>34</v>
      </c>
      <c r="B42" s="28"/>
      <c r="C42" s="83"/>
      <c r="D42" s="89"/>
      <c r="E42" s="84">
        <f t="shared" si="0"/>
        <v>0</v>
      </c>
      <c r="F42" s="25"/>
      <c r="G42" s="56"/>
      <c r="H42" s="57"/>
      <c r="I42" s="58" t="str">
        <f t="shared" si="1"/>
        <v/>
      </c>
      <c r="J42" s="59" t="str">
        <f t="shared" si="2"/>
        <v/>
      </c>
      <c r="K42" s="60"/>
    </row>
    <row r="43" spans="1:11" s="22" customFormat="1" ht="15.75" x14ac:dyDescent="0.25">
      <c r="A43" s="55">
        <v>35</v>
      </c>
      <c r="B43" s="28"/>
      <c r="C43" s="83"/>
      <c r="D43" s="89"/>
      <c r="E43" s="84">
        <f t="shared" si="0"/>
        <v>0</v>
      </c>
      <c r="F43" s="25"/>
      <c r="G43" s="56"/>
      <c r="H43" s="57"/>
      <c r="I43" s="58" t="str">
        <f t="shared" si="1"/>
        <v/>
      </c>
      <c r="J43" s="59" t="str">
        <f t="shared" si="2"/>
        <v/>
      </c>
      <c r="K43" s="60"/>
    </row>
    <row r="44" spans="1:11" s="22" customFormat="1" ht="15.75" x14ac:dyDescent="0.25">
      <c r="A44" s="55">
        <v>36</v>
      </c>
      <c r="B44" s="28"/>
      <c r="C44" s="83"/>
      <c r="D44" s="89"/>
      <c r="E44" s="84">
        <f t="shared" si="0"/>
        <v>0</v>
      </c>
      <c r="F44" s="25"/>
      <c r="G44" s="56"/>
      <c r="H44" s="57"/>
      <c r="I44" s="58" t="str">
        <f t="shared" si="1"/>
        <v/>
      </c>
      <c r="J44" s="59" t="str">
        <f t="shared" si="2"/>
        <v/>
      </c>
      <c r="K44" s="60"/>
    </row>
    <row r="45" spans="1:11" s="22" customFormat="1" ht="15.75" x14ac:dyDescent="0.25">
      <c r="A45" s="55">
        <v>37</v>
      </c>
      <c r="B45" s="28"/>
      <c r="C45" s="83"/>
      <c r="D45" s="89"/>
      <c r="E45" s="84">
        <f t="shared" si="0"/>
        <v>0</v>
      </c>
      <c r="F45" s="25"/>
      <c r="G45" s="56"/>
      <c r="H45" s="57"/>
      <c r="I45" s="58" t="str">
        <f t="shared" si="1"/>
        <v/>
      </c>
      <c r="J45" s="59" t="str">
        <f t="shared" si="2"/>
        <v/>
      </c>
      <c r="K45" s="60"/>
    </row>
    <row r="46" spans="1:11" s="22" customFormat="1" ht="15.75" x14ac:dyDescent="0.25">
      <c r="A46" s="55">
        <v>38</v>
      </c>
      <c r="B46" s="28"/>
      <c r="C46" s="83"/>
      <c r="D46" s="89"/>
      <c r="E46" s="84">
        <f t="shared" si="0"/>
        <v>0</v>
      </c>
      <c r="F46" s="25"/>
      <c r="G46" s="56"/>
      <c r="H46" s="57"/>
      <c r="I46" s="58" t="str">
        <f t="shared" si="1"/>
        <v/>
      </c>
      <c r="J46" s="59" t="str">
        <f t="shared" si="2"/>
        <v/>
      </c>
      <c r="K46" s="60"/>
    </row>
    <row r="47" spans="1:11" s="22" customFormat="1" ht="15.75" x14ac:dyDescent="0.25">
      <c r="A47" s="55">
        <v>39</v>
      </c>
      <c r="B47" s="28"/>
      <c r="C47" s="83"/>
      <c r="D47" s="89"/>
      <c r="E47" s="84">
        <f t="shared" si="0"/>
        <v>0</v>
      </c>
      <c r="F47" s="25"/>
      <c r="G47" s="56"/>
      <c r="H47" s="57"/>
      <c r="I47" s="58" t="str">
        <f t="shared" si="1"/>
        <v/>
      </c>
      <c r="J47" s="59" t="str">
        <f t="shared" si="2"/>
        <v/>
      </c>
      <c r="K47" s="60"/>
    </row>
    <row r="48" spans="1:11" s="22" customFormat="1" ht="15.75" x14ac:dyDescent="0.25">
      <c r="A48" s="55">
        <v>40</v>
      </c>
      <c r="B48" s="28"/>
      <c r="C48" s="83"/>
      <c r="D48" s="89"/>
      <c r="E48" s="84">
        <f t="shared" si="0"/>
        <v>0</v>
      </c>
      <c r="F48" s="25"/>
      <c r="G48" s="56"/>
      <c r="H48" s="57"/>
      <c r="I48" s="58" t="str">
        <f t="shared" si="1"/>
        <v/>
      </c>
      <c r="J48" s="59" t="str">
        <f t="shared" si="2"/>
        <v/>
      </c>
      <c r="K48" s="60"/>
    </row>
    <row r="49" spans="1:11" s="22" customFormat="1" ht="15.75" x14ac:dyDescent="0.25">
      <c r="A49" s="55">
        <v>41</v>
      </c>
      <c r="B49" s="28"/>
      <c r="C49" s="83"/>
      <c r="D49" s="89"/>
      <c r="E49" s="84">
        <f t="shared" si="0"/>
        <v>0</v>
      </c>
      <c r="F49" s="25"/>
      <c r="G49" s="56"/>
      <c r="H49" s="57"/>
      <c r="I49" s="58" t="str">
        <f t="shared" si="1"/>
        <v/>
      </c>
      <c r="J49" s="59" t="str">
        <f t="shared" si="2"/>
        <v/>
      </c>
      <c r="K49" s="60"/>
    </row>
    <row r="50" spans="1:11" s="22" customFormat="1" ht="15.75" x14ac:dyDescent="0.25">
      <c r="A50" s="55">
        <v>42</v>
      </c>
      <c r="B50" s="28"/>
      <c r="C50" s="83"/>
      <c r="D50" s="89"/>
      <c r="E50" s="84">
        <f t="shared" si="0"/>
        <v>0</v>
      </c>
      <c r="F50" s="25"/>
      <c r="G50" s="56"/>
      <c r="H50" s="57"/>
      <c r="I50" s="58" t="str">
        <f t="shared" si="1"/>
        <v/>
      </c>
      <c r="J50" s="59" t="str">
        <f t="shared" si="2"/>
        <v/>
      </c>
      <c r="K50" s="60"/>
    </row>
    <row r="51" spans="1:11" s="22" customFormat="1" ht="15.75" x14ac:dyDescent="0.25">
      <c r="A51" s="55">
        <v>43</v>
      </c>
      <c r="B51" s="28"/>
      <c r="C51" s="83"/>
      <c r="D51" s="89"/>
      <c r="E51" s="84">
        <f t="shared" si="0"/>
        <v>0</v>
      </c>
      <c r="F51" s="25"/>
      <c r="G51" s="56"/>
      <c r="H51" s="57"/>
      <c r="I51" s="58" t="str">
        <f t="shared" si="1"/>
        <v/>
      </c>
      <c r="J51" s="59" t="str">
        <f t="shared" si="2"/>
        <v/>
      </c>
      <c r="K51" s="60"/>
    </row>
    <row r="52" spans="1:11" s="22" customFormat="1" ht="15.75" x14ac:dyDescent="0.25">
      <c r="A52" s="55">
        <v>44</v>
      </c>
      <c r="B52" s="28"/>
      <c r="C52" s="83"/>
      <c r="D52" s="89"/>
      <c r="E52" s="84">
        <f t="shared" si="0"/>
        <v>0</v>
      </c>
      <c r="F52" s="25"/>
      <c r="G52" s="56"/>
      <c r="H52" s="57"/>
      <c r="I52" s="58" t="str">
        <f t="shared" si="1"/>
        <v/>
      </c>
      <c r="J52" s="59" t="str">
        <f t="shared" si="2"/>
        <v/>
      </c>
      <c r="K52" s="60"/>
    </row>
    <row r="53" spans="1:11" s="22" customFormat="1" ht="15.75" x14ac:dyDescent="0.25">
      <c r="A53" s="55">
        <v>45</v>
      </c>
      <c r="B53" s="28"/>
      <c r="C53" s="83"/>
      <c r="D53" s="89"/>
      <c r="E53" s="84">
        <f t="shared" si="0"/>
        <v>0</v>
      </c>
      <c r="F53" s="25"/>
      <c r="G53" s="56"/>
      <c r="H53" s="57"/>
      <c r="I53" s="58" t="str">
        <f t="shared" si="1"/>
        <v/>
      </c>
      <c r="J53" s="59" t="str">
        <f t="shared" si="2"/>
        <v/>
      </c>
      <c r="K53" s="60"/>
    </row>
    <row r="54" spans="1:11" s="22" customFormat="1" ht="15.75" x14ac:dyDescent="0.25">
      <c r="A54" s="55">
        <v>46</v>
      </c>
      <c r="B54" s="28"/>
      <c r="C54" s="83"/>
      <c r="D54" s="89"/>
      <c r="E54" s="84">
        <f t="shared" si="0"/>
        <v>0</v>
      </c>
      <c r="F54" s="25"/>
      <c r="G54" s="56"/>
      <c r="H54" s="57"/>
      <c r="I54" s="58" t="str">
        <f t="shared" si="1"/>
        <v/>
      </c>
      <c r="J54" s="59" t="str">
        <f t="shared" si="2"/>
        <v/>
      </c>
      <c r="K54" s="60"/>
    </row>
    <row r="55" spans="1:11" s="22" customFormat="1" ht="15.75" x14ac:dyDescent="0.25">
      <c r="A55" s="55">
        <v>47</v>
      </c>
      <c r="B55" s="28"/>
      <c r="C55" s="83"/>
      <c r="D55" s="89"/>
      <c r="E55" s="84">
        <f t="shared" si="0"/>
        <v>0</v>
      </c>
      <c r="F55" s="25"/>
      <c r="G55" s="56"/>
      <c r="H55" s="57"/>
      <c r="I55" s="58" t="str">
        <f t="shared" si="1"/>
        <v/>
      </c>
      <c r="J55" s="59" t="str">
        <f t="shared" si="2"/>
        <v/>
      </c>
      <c r="K55" s="60"/>
    </row>
    <row r="56" spans="1:11" s="22" customFormat="1" ht="15.75" x14ac:dyDescent="0.25">
      <c r="A56" s="55">
        <v>48</v>
      </c>
      <c r="B56" s="28"/>
      <c r="C56" s="83"/>
      <c r="D56" s="89"/>
      <c r="E56" s="84">
        <f t="shared" si="0"/>
        <v>0</v>
      </c>
      <c r="F56" s="25"/>
      <c r="G56" s="56"/>
      <c r="H56" s="57"/>
      <c r="I56" s="58" t="str">
        <f t="shared" si="1"/>
        <v/>
      </c>
      <c r="J56" s="59" t="str">
        <f t="shared" si="2"/>
        <v/>
      </c>
      <c r="K56" s="60"/>
    </row>
    <row r="57" spans="1:11" s="22" customFormat="1" ht="15.75" x14ac:dyDescent="0.25">
      <c r="A57" s="55">
        <v>49</v>
      </c>
      <c r="B57" s="28"/>
      <c r="C57" s="83"/>
      <c r="D57" s="89"/>
      <c r="E57" s="84">
        <f t="shared" si="0"/>
        <v>0</v>
      </c>
      <c r="F57" s="25"/>
      <c r="G57" s="56"/>
      <c r="H57" s="57"/>
      <c r="I57" s="58" t="str">
        <f t="shared" si="1"/>
        <v/>
      </c>
      <c r="J57" s="59" t="str">
        <f t="shared" si="2"/>
        <v/>
      </c>
      <c r="K57" s="60"/>
    </row>
    <row r="58" spans="1:11" s="22" customFormat="1" ht="15.75" x14ac:dyDescent="0.25">
      <c r="A58" s="55">
        <v>50</v>
      </c>
      <c r="B58" s="28"/>
      <c r="C58" s="83"/>
      <c r="D58" s="89"/>
      <c r="E58" s="84">
        <f t="shared" si="0"/>
        <v>0</v>
      </c>
      <c r="F58" s="25"/>
      <c r="G58" s="56"/>
      <c r="H58" s="57"/>
      <c r="I58" s="58" t="str">
        <f t="shared" si="1"/>
        <v/>
      </c>
      <c r="J58" s="59" t="str">
        <f t="shared" si="2"/>
        <v/>
      </c>
      <c r="K58" s="60"/>
    </row>
    <row r="59" spans="1:11" s="22" customFormat="1" ht="15.75" x14ac:dyDescent="0.25">
      <c r="A59" s="55">
        <v>51</v>
      </c>
      <c r="B59" s="28"/>
      <c r="C59" s="83"/>
      <c r="D59" s="89"/>
      <c r="E59" s="84">
        <f t="shared" si="0"/>
        <v>0</v>
      </c>
      <c r="F59" s="25"/>
      <c r="G59" s="56"/>
      <c r="H59" s="57"/>
      <c r="I59" s="58" t="str">
        <f t="shared" si="1"/>
        <v/>
      </c>
      <c r="J59" s="59" t="str">
        <f t="shared" si="2"/>
        <v/>
      </c>
      <c r="K59" s="60"/>
    </row>
    <row r="60" spans="1:11" s="22" customFormat="1" ht="15.75" x14ac:dyDescent="0.25">
      <c r="A60" s="55">
        <v>52</v>
      </c>
      <c r="B60" s="28"/>
      <c r="C60" s="83"/>
      <c r="D60" s="89"/>
      <c r="E60" s="84">
        <f t="shared" si="0"/>
        <v>0</v>
      </c>
      <c r="F60" s="25"/>
      <c r="G60" s="56"/>
      <c r="H60" s="57"/>
      <c r="I60" s="58" t="str">
        <f t="shared" si="1"/>
        <v/>
      </c>
      <c r="J60" s="59" t="str">
        <f t="shared" si="2"/>
        <v/>
      </c>
      <c r="K60" s="60"/>
    </row>
    <row r="61" spans="1:11" s="22" customFormat="1" ht="15.75" x14ac:dyDescent="0.25">
      <c r="A61" s="55">
        <v>53</v>
      </c>
      <c r="B61" s="28"/>
      <c r="C61" s="83"/>
      <c r="D61" s="89"/>
      <c r="E61" s="84">
        <f t="shared" si="0"/>
        <v>0</v>
      </c>
      <c r="F61" s="25"/>
      <c r="G61" s="56"/>
      <c r="H61" s="57"/>
      <c r="I61" s="58" t="str">
        <f t="shared" si="1"/>
        <v/>
      </c>
      <c r="J61" s="59" t="str">
        <f t="shared" si="2"/>
        <v/>
      </c>
      <c r="K61" s="60"/>
    </row>
    <row r="62" spans="1:11" s="22" customFormat="1" ht="15.75" x14ac:dyDescent="0.25">
      <c r="A62" s="55">
        <v>54</v>
      </c>
      <c r="B62" s="28"/>
      <c r="C62" s="83"/>
      <c r="D62" s="89"/>
      <c r="E62" s="84">
        <f t="shared" si="0"/>
        <v>0</v>
      </c>
      <c r="F62" s="25"/>
      <c r="G62" s="56"/>
      <c r="H62" s="57"/>
      <c r="I62" s="58" t="str">
        <f t="shared" si="1"/>
        <v/>
      </c>
      <c r="J62" s="59" t="str">
        <f t="shared" si="2"/>
        <v/>
      </c>
      <c r="K62" s="60"/>
    </row>
    <row r="63" spans="1:11" s="22" customFormat="1" ht="15.75" x14ac:dyDescent="0.25">
      <c r="A63" s="55">
        <v>55</v>
      </c>
      <c r="B63" s="28"/>
      <c r="C63" s="83"/>
      <c r="D63" s="89"/>
      <c r="E63" s="84">
        <f t="shared" si="0"/>
        <v>0</v>
      </c>
      <c r="F63" s="25"/>
      <c r="G63" s="56"/>
      <c r="H63" s="57"/>
      <c r="I63" s="58" t="str">
        <f t="shared" si="1"/>
        <v/>
      </c>
      <c r="J63" s="59" t="str">
        <f t="shared" si="2"/>
        <v/>
      </c>
      <c r="K63" s="60"/>
    </row>
    <row r="64" spans="1:11" s="22" customFormat="1" ht="15.75" x14ac:dyDescent="0.25">
      <c r="A64" s="55">
        <v>56</v>
      </c>
      <c r="B64" s="28"/>
      <c r="C64" s="83"/>
      <c r="D64" s="89"/>
      <c r="E64" s="84">
        <f t="shared" si="0"/>
        <v>0</v>
      </c>
      <c r="F64" s="25"/>
      <c r="G64" s="56"/>
      <c r="H64" s="57"/>
      <c r="I64" s="58" t="str">
        <f t="shared" si="1"/>
        <v/>
      </c>
      <c r="J64" s="59" t="str">
        <f t="shared" si="2"/>
        <v/>
      </c>
      <c r="K64" s="60"/>
    </row>
    <row r="65" spans="1:11" s="22" customFormat="1" ht="15.75" x14ac:dyDescent="0.25">
      <c r="A65" s="55">
        <v>57</v>
      </c>
      <c r="B65" s="28"/>
      <c r="C65" s="83"/>
      <c r="D65" s="89"/>
      <c r="E65" s="84">
        <f t="shared" si="0"/>
        <v>0</v>
      </c>
      <c r="F65" s="25"/>
      <c r="G65" s="56"/>
      <c r="H65" s="57"/>
      <c r="I65" s="58" t="str">
        <f t="shared" si="1"/>
        <v/>
      </c>
      <c r="J65" s="59" t="str">
        <f t="shared" si="2"/>
        <v/>
      </c>
      <c r="K65" s="60"/>
    </row>
    <row r="66" spans="1:11" s="22" customFormat="1" ht="15.75" x14ac:dyDescent="0.25">
      <c r="A66" s="55">
        <v>58</v>
      </c>
      <c r="B66" s="28"/>
      <c r="C66" s="83"/>
      <c r="D66" s="89"/>
      <c r="E66" s="84">
        <f t="shared" si="0"/>
        <v>0</v>
      </c>
      <c r="F66" s="25"/>
      <c r="G66" s="56"/>
      <c r="H66" s="57"/>
      <c r="I66" s="58" t="str">
        <f t="shared" si="1"/>
        <v/>
      </c>
      <c r="J66" s="59" t="str">
        <f t="shared" si="2"/>
        <v/>
      </c>
      <c r="K66" s="60"/>
    </row>
    <row r="67" spans="1:11" s="22" customFormat="1" ht="15.75" x14ac:dyDescent="0.25">
      <c r="A67" s="55">
        <v>59</v>
      </c>
      <c r="B67" s="28"/>
      <c r="C67" s="83"/>
      <c r="D67" s="89"/>
      <c r="E67" s="84">
        <f t="shared" si="0"/>
        <v>0</v>
      </c>
      <c r="F67" s="25"/>
      <c r="G67" s="56"/>
      <c r="H67" s="57"/>
      <c r="I67" s="58" t="str">
        <f t="shared" si="1"/>
        <v/>
      </c>
      <c r="J67" s="59" t="str">
        <f t="shared" si="2"/>
        <v/>
      </c>
      <c r="K67" s="60"/>
    </row>
    <row r="68" spans="1:11" s="22" customFormat="1" ht="15.75" x14ac:dyDescent="0.25">
      <c r="A68" s="55">
        <v>60</v>
      </c>
      <c r="B68" s="28"/>
      <c r="C68" s="83"/>
      <c r="D68" s="89"/>
      <c r="E68" s="84">
        <f t="shared" si="0"/>
        <v>0</v>
      </c>
      <c r="F68" s="25"/>
      <c r="G68" s="56"/>
      <c r="H68" s="57"/>
      <c r="I68" s="58" t="str">
        <f t="shared" si="1"/>
        <v/>
      </c>
      <c r="J68" s="59" t="str">
        <f t="shared" si="2"/>
        <v/>
      </c>
      <c r="K68" s="60"/>
    </row>
    <row r="69" spans="1:11" s="22" customFormat="1" ht="15.75" x14ac:dyDescent="0.25">
      <c r="A69" s="55">
        <v>61</v>
      </c>
      <c r="B69" s="28"/>
      <c r="C69" s="83"/>
      <c r="D69" s="89"/>
      <c r="E69" s="84">
        <f t="shared" si="0"/>
        <v>0</v>
      </c>
      <c r="F69" s="25"/>
      <c r="G69" s="56"/>
      <c r="H69" s="57"/>
      <c r="I69" s="58" t="str">
        <f t="shared" si="1"/>
        <v/>
      </c>
      <c r="J69" s="59" t="str">
        <f t="shared" si="2"/>
        <v/>
      </c>
      <c r="K69" s="60"/>
    </row>
    <row r="70" spans="1:11" s="22" customFormat="1" ht="15.75" x14ac:dyDescent="0.25">
      <c r="A70" s="55">
        <v>62</v>
      </c>
      <c r="B70" s="28"/>
      <c r="C70" s="83"/>
      <c r="D70" s="89"/>
      <c r="E70" s="84">
        <f t="shared" si="0"/>
        <v>0</v>
      </c>
      <c r="F70" s="25"/>
      <c r="G70" s="56"/>
      <c r="H70" s="57"/>
      <c r="I70" s="58" t="str">
        <f t="shared" si="1"/>
        <v/>
      </c>
      <c r="J70" s="59" t="str">
        <f t="shared" si="2"/>
        <v/>
      </c>
      <c r="K70" s="60"/>
    </row>
    <row r="71" spans="1:11" s="22" customFormat="1" ht="15.75" x14ac:dyDescent="0.25">
      <c r="A71" s="55">
        <v>63</v>
      </c>
      <c r="B71" s="28"/>
      <c r="C71" s="83"/>
      <c r="D71" s="89"/>
      <c r="E71" s="84">
        <f t="shared" si="0"/>
        <v>0</v>
      </c>
      <c r="F71" s="25"/>
      <c r="G71" s="56"/>
      <c r="H71" s="57"/>
      <c r="I71" s="58" t="str">
        <f t="shared" si="1"/>
        <v/>
      </c>
      <c r="J71" s="59" t="str">
        <f t="shared" si="2"/>
        <v/>
      </c>
      <c r="K71" s="60"/>
    </row>
    <row r="72" spans="1:11" s="22" customFormat="1" ht="15.75" x14ac:dyDescent="0.25">
      <c r="A72" s="55">
        <v>64</v>
      </c>
      <c r="B72" s="28"/>
      <c r="C72" s="83"/>
      <c r="D72" s="89"/>
      <c r="E72" s="84">
        <f t="shared" si="0"/>
        <v>0</v>
      </c>
      <c r="F72" s="25"/>
      <c r="G72" s="56"/>
      <c r="H72" s="57"/>
      <c r="I72" s="58" t="str">
        <f t="shared" si="1"/>
        <v/>
      </c>
      <c r="J72" s="59" t="str">
        <f t="shared" si="2"/>
        <v/>
      </c>
      <c r="K72" s="60"/>
    </row>
    <row r="73" spans="1:11" s="22" customFormat="1" ht="15.75" x14ac:dyDescent="0.25">
      <c r="A73" s="55">
        <v>65</v>
      </c>
      <c r="B73" s="28"/>
      <c r="C73" s="83"/>
      <c r="D73" s="89"/>
      <c r="E73" s="84">
        <f t="shared" si="0"/>
        <v>0</v>
      </c>
      <c r="F73" s="25"/>
      <c r="G73" s="56"/>
      <c r="H73" s="57"/>
      <c r="I73" s="58" t="str">
        <f t="shared" si="1"/>
        <v/>
      </c>
      <c r="J73" s="59" t="str">
        <f t="shared" si="2"/>
        <v/>
      </c>
      <c r="K73" s="60"/>
    </row>
    <row r="74" spans="1:11" s="22" customFormat="1" ht="15.75" x14ac:dyDescent="0.25">
      <c r="A74" s="55">
        <v>66</v>
      </c>
      <c r="B74" s="28"/>
      <c r="C74" s="83"/>
      <c r="D74" s="89"/>
      <c r="E74" s="84">
        <f t="shared" ref="E74:E137" si="3">IFERROR((C74-(D74*C74))*G74,"")</f>
        <v>0</v>
      </c>
      <c r="F74" s="25"/>
      <c r="G74" s="56"/>
      <c r="H74" s="57"/>
      <c r="I74" s="58" t="str">
        <f t="shared" ref="I74:I137" si="4">IF(H74,F74*(G74/H74),"")</f>
        <v/>
      </c>
      <c r="J74" s="59" t="str">
        <f t="shared" ref="J74:J137" si="5">IFERROR(E74/I74,"")</f>
        <v/>
      </c>
      <c r="K74" s="60"/>
    </row>
    <row r="75" spans="1:11" s="22" customFormat="1" ht="15.75" x14ac:dyDescent="0.25">
      <c r="A75" s="55">
        <v>67</v>
      </c>
      <c r="B75" s="28"/>
      <c r="C75" s="83"/>
      <c r="D75" s="89"/>
      <c r="E75" s="84">
        <f t="shared" si="3"/>
        <v>0</v>
      </c>
      <c r="F75" s="25"/>
      <c r="G75" s="56"/>
      <c r="H75" s="57"/>
      <c r="I75" s="58" t="str">
        <f t="shared" si="4"/>
        <v/>
      </c>
      <c r="J75" s="59" t="str">
        <f t="shared" si="5"/>
        <v/>
      </c>
      <c r="K75" s="60"/>
    </row>
    <row r="76" spans="1:11" s="22" customFormat="1" ht="15.75" x14ac:dyDescent="0.25">
      <c r="A76" s="55">
        <v>68</v>
      </c>
      <c r="B76" s="28"/>
      <c r="C76" s="83"/>
      <c r="D76" s="89"/>
      <c r="E76" s="84">
        <f t="shared" si="3"/>
        <v>0</v>
      </c>
      <c r="F76" s="25"/>
      <c r="G76" s="56"/>
      <c r="H76" s="57"/>
      <c r="I76" s="58" t="str">
        <f t="shared" si="4"/>
        <v/>
      </c>
      <c r="J76" s="59" t="str">
        <f t="shared" si="5"/>
        <v/>
      </c>
      <c r="K76" s="60"/>
    </row>
    <row r="77" spans="1:11" s="22" customFormat="1" ht="15.75" x14ac:dyDescent="0.25">
      <c r="A77" s="55">
        <v>69</v>
      </c>
      <c r="B77" s="28"/>
      <c r="C77" s="83"/>
      <c r="D77" s="89"/>
      <c r="E77" s="84">
        <f t="shared" si="3"/>
        <v>0</v>
      </c>
      <c r="F77" s="25"/>
      <c r="G77" s="56"/>
      <c r="H77" s="57"/>
      <c r="I77" s="58" t="str">
        <f t="shared" si="4"/>
        <v/>
      </c>
      <c r="J77" s="59" t="str">
        <f t="shared" si="5"/>
        <v/>
      </c>
      <c r="K77" s="60"/>
    </row>
    <row r="78" spans="1:11" s="22" customFormat="1" ht="15.75" x14ac:dyDescent="0.25">
      <c r="A78" s="55">
        <v>70</v>
      </c>
      <c r="B78" s="28"/>
      <c r="C78" s="83"/>
      <c r="D78" s="89"/>
      <c r="E78" s="84">
        <f t="shared" si="3"/>
        <v>0</v>
      </c>
      <c r="F78" s="25"/>
      <c r="G78" s="56"/>
      <c r="H78" s="57"/>
      <c r="I78" s="58" t="str">
        <f t="shared" si="4"/>
        <v/>
      </c>
      <c r="J78" s="59" t="str">
        <f t="shared" si="5"/>
        <v/>
      </c>
      <c r="K78" s="60"/>
    </row>
    <row r="79" spans="1:11" s="22" customFormat="1" ht="15.75" x14ac:dyDescent="0.25">
      <c r="A79" s="55">
        <v>71</v>
      </c>
      <c r="B79" s="28"/>
      <c r="C79" s="83"/>
      <c r="D79" s="89"/>
      <c r="E79" s="84">
        <f t="shared" si="3"/>
        <v>0</v>
      </c>
      <c r="F79" s="25"/>
      <c r="G79" s="56"/>
      <c r="H79" s="57"/>
      <c r="I79" s="58" t="str">
        <f t="shared" si="4"/>
        <v/>
      </c>
      <c r="J79" s="59" t="str">
        <f t="shared" si="5"/>
        <v/>
      </c>
      <c r="K79" s="60"/>
    </row>
    <row r="80" spans="1:11" s="22" customFormat="1" ht="15.75" x14ac:dyDescent="0.25">
      <c r="A80" s="55">
        <v>72</v>
      </c>
      <c r="B80" s="28"/>
      <c r="C80" s="83"/>
      <c r="D80" s="89"/>
      <c r="E80" s="84">
        <f t="shared" si="3"/>
        <v>0</v>
      </c>
      <c r="F80" s="25"/>
      <c r="G80" s="56"/>
      <c r="H80" s="57"/>
      <c r="I80" s="58" t="str">
        <f t="shared" si="4"/>
        <v/>
      </c>
      <c r="J80" s="59" t="str">
        <f t="shared" si="5"/>
        <v/>
      </c>
      <c r="K80" s="60"/>
    </row>
    <row r="81" spans="1:11" s="22" customFormat="1" ht="15.75" x14ac:dyDescent="0.25">
      <c r="A81" s="55">
        <v>73</v>
      </c>
      <c r="B81" s="28"/>
      <c r="C81" s="83"/>
      <c r="D81" s="89"/>
      <c r="E81" s="84">
        <f t="shared" si="3"/>
        <v>0</v>
      </c>
      <c r="F81" s="25"/>
      <c r="G81" s="56"/>
      <c r="H81" s="57"/>
      <c r="I81" s="58" t="str">
        <f t="shared" si="4"/>
        <v/>
      </c>
      <c r="J81" s="59" t="str">
        <f t="shared" si="5"/>
        <v/>
      </c>
      <c r="K81" s="60"/>
    </row>
    <row r="82" spans="1:11" s="22" customFormat="1" ht="15.75" x14ac:dyDescent="0.25">
      <c r="A82" s="55">
        <v>74</v>
      </c>
      <c r="B82" s="28"/>
      <c r="C82" s="83"/>
      <c r="D82" s="89"/>
      <c r="E82" s="84">
        <f t="shared" si="3"/>
        <v>0</v>
      </c>
      <c r="F82" s="25"/>
      <c r="G82" s="56"/>
      <c r="H82" s="57"/>
      <c r="I82" s="58" t="str">
        <f t="shared" si="4"/>
        <v/>
      </c>
      <c r="J82" s="59" t="str">
        <f t="shared" si="5"/>
        <v/>
      </c>
      <c r="K82" s="60"/>
    </row>
    <row r="83" spans="1:11" s="22" customFormat="1" ht="15.75" x14ac:dyDescent="0.25">
      <c r="A83" s="55">
        <v>75</v>
      </c>
      <c r="B83" s="28"/>
      <c r="C83" s="83"/>
      <c r="D83" s="89"/>
      <c r="E83" s="84">
        <f t="shared" si="3"/>
        <v>0</v>
      </c>
      <c r="F83" s="25"/>
      <c r="G83" s="56"/>
      <c r="H83" s="57"/>
      <c r="I83" s="58" t="str">
        <f t="shared" si="4"/>
        <v/>
      </c>
      <c r="J83" s="59" t="str">
        <f t="shared" si="5"/>
        <v/>
      </c>
      <c r="K83" s="60"/>
    </row>
    <row r="84" spans="1:11" s="22" customFormat="1" ht="15.75" x14ac:dyDescent="0.25">
      <c r="A84" s="55">
        <v>76</v>
      </c>
      <c r="B84" s="28"/>
      <c r="C84" s="83"/>
      <c r="D84" s="89"/>
      <c r="E84" s="84">
        <f t="shared" si="3"/>
        <v>0</v>
      </c>
      <c r="F84" s="25"/>
      <c r="G84" s="56"/>
      <c r="H84" s="57"/>
      <c r="I84" s="58" t="str">
        <f t="shared" si="4"/>
        <v/>
      </c>
      <c r="J84" s="59" t="str">
        <f t="shared" si="5"/>
        <v/>
      </c>
      <c r="K84" s="60"/>
    </row>
    <row r="85" spans="1:11" s="22" customFormat="1" ht="15.75" x14ac:dyDescent="0.25">
      <c r="A85" s="55">
        <v>77</v>
      </c>
      <c r="B85" s="28"/>
      <c r="C85" s="83"/>
      <c r="D85" s="89"/>
      <c r="E85" s="84">
        <f t="shared" si="3"/>
        <v>0</v>
      </c>
      <c r="F85" s="25"/>
      <c r="G85" s="56"/>
      <c r="H85" s="57"/>
      <c r="I85" s="58" t="str">
        <f t="shared" si="4"/>
        <v/>
      </c>
      <c r="J85" s="59" t="str">
        <f t="shared" si="5"/>
        <v/>
      </c>
      <c r="K85" s="60"/>
    </row>
    <row r="86" spans="1:11" s="22" customFormat="1" ht="15.75" x14ac:dyDescent="0.25">
      <c r="A86" s="55">
        <v>78</v>
      </c>
      <c r="B86" s="28"/>
      <c r="C86" s="83"/>
      <c r="D86" s="89"/>
      <c r="E86" s="84">
        <f t="shared" si="3"/>
        <v>0</v>
      </c>
      <c r="F86" s="25"/>
      <c r="G86" s="56"/>
      <c r="H86" s="57"/>
      <c r="I86" s="58" t="str">
        <f t="shared" si="4"/>
        <v/>
      </c>
      <c r="J86" s="59" t="str">
        <f t="shared" si="5"/>
        <v/>
      </c>
      <c r="K86" s="60"/>
    </row>
    <row r="87" spans="1:11" s="22" customFormat="1" ht="15.75" x14ac:dyDescent="0.25">
      <c r="A87" s="55">
        <v>79</v>
      </c>
      <c r="B87" s="28"/>
      <c r="C87" s="83"/>
      <c r="D87" s="89"/>
      <c r="E87" s="84">
        <f t="shared" si="3"/>
        <v>0</v>
      </c>
      <c r="F87" s="25"/>
      <c r="G87" s="56"/>
      <c r="H87" s="57"/>
      <c r="I87" s="58" t="str">
        <f t="shared" si="4"/>
        <v/>
      </c>
      <c r="J87" s="59" t="str">
        <f t="shared" si="5"/>
        <v/>
      </c>
      <c r="K87" s="60"/>
    </row>
    <row r="88" spans="1:11" s="22" customFormat="1" ht="15.75" x14ac:dyDescent="0.25">
      <c r="A88" s="55">
        <v>80</v>
      </c>
      <c r="B88" s="28"/>
      <c r="C88" s="83"/>
      <c r="D88" s="89"/>
      <c r="E88" s="84">
        <f t="shared" si="3"/>
        <v>0</v>
      </c>
      <c r="F88" s="25"/>
      <c r="G88" s="56"/>
      <c r="H88" s="57"/>
      <c r="I88" s="58" t="str">
        <f t="shared" si="4"/>
        <v/>
      </c>
      <c r="J88" s="59" t="str">
        <f t="shared" si="5"/>
        <v/>
      </c>
      <c r="K88" s="60"/>
    </row>
    <row r="89" spans="1:11" s="22" customFormat="1" ht="15.75" x14ac:dyDescent="0.25">
      <c r="A89" s="55">
        <v>81</v>
      </c>
      <c r="B89" s="28"/>
      <c r="C89" s="83"/>
      <c r="D89" s="89"/>
      <c r="E89" s="84">
        <f t="shared" si="3"/>
        <v>0</v>
      </c>
      <c r="F89" s="25"/>
      <c r="G89" s="56"/>
      <c r="H89" s="57"/>
      <c r="I89" s="58" t="str">
        <f t="shared" si="4"/>
        <v/>
      </c>
      <c r="J89" s="59" t="str">
        <f t="shared" si="5"/>
        <v/>
      </c>
      <c r="K89" s="60"/>
    </row>
    <row r="90" spans="1:11" s="22" customFormat="1" ht="15.75" x14ac:dyDescent="0.25">
      <c r="A90" s="55">
        <v>82</v>
      </c>
      <c r="B90" s="28"/>
      <c r="C90" s="83"/>
      <c r="D90" s="89"/>
      <c r="E90" s="84">
        <f t="shared" si="3"/>
        <v>0</v>
      </c>
      <c r="F90" s="25"/>
      <c r="G90" s="56"/>
      <c r="H90" s="57"/>
      <c r="I90" s="58" t="str">
        <f t="shared" si="4"/>
        <v/>
      </c>
      <c r="J90" s="59" t="str">
        <f t="shared" si="5"/>
        <v/>
      </c>
      <c r="K90" s="60"/>
    </row>
    <row r="91" spans="1:11" s="22" customFormat="1" ht="15.75" x14ac:dyDescent="0.25">
      <c r="A91" s="55">
        <v>83</v>
      </c>
      <c r="B91" s="28"/>
      <c r="C91" s="83"/>
      <c r="D91" s="89"/>
      <c r="E91" s="84">
        <f t="shared" si="3"/>
        <v>0</v>
      </c>
      <c r="F91" s="25"/>
      <c r="G91" s="56"/>
      <c r="H91" s="57"/>
      <c r="I91" s="58" t="str">
        <f t="shared" si="4"/>
        <v/>
      </c>
      <c r="J91" s="59" t="str">
        <f t="shared" si="5"/>
        <v/>
      </c>
      <c r="K91" s="60"/>
    </row>
    <row r="92" spans="1:11" s="22" customFormat="1" ht="15.75" x14ac:dyDescent="0.25">
      <c r="A92" s="55">
        <v>84</v>
      </c>
      <c r="B92" s="28"/>
      <c r="C92" s="83"/>
      <c r="D92" s="89"/>
      <c r="E92" s="84">
        <f t="shared" si="3"/>
        <v>0</v>
      </c>
      <c r="F92" s="25"/>
      <c r="G92" s="56"/>
      <c r="H92" s="57"/>
      <c r="I92" s="58" t="str">
        <f t="shared" si="4"/>
        <v/>
      </c>
      <c r="J92" s="59" t="str">
        <f t="shared" si="5"/>
        <v/>
      </c>
      <c r="K92" s="60"/>
    </row>
    <row r="93" spans="1:11" s="22" customFormat="1" ht="15.75" x14ac:dyDescent="0.25">
      <c r="A93" s="55">
        <v>85</v>
      </c>
      <c r="B93" s="28"/>
      <c r="C93" s="83"/>
      <c r="D93" s="89"/>
      <c r="E93" s="84">
        <f t="shared" si="3"/>
        <v>0</v>
      </c>
      <c r="F93" s="25"/>
      <c r="G93" s="56"/>
      <c r="H93" s="57"/>
      <c r="I93" s="58" t="str">
        <f t="shared" si="4"/>
        <v/>
      </c>
      <c r="J93" s="59" t="str">
        <f t="shared" si="5"/>
        <v/>
      </c>
      <c r="K93" s="60"/>
    </row>
    <row r="94" spans="1:11" s="22" customFormat="1" ht="15.75" x14ac:dyDescent="0.25">
      <c r="A94" s="55">
        <v>86</v>
      </c>
      <c r="B94" s="28"/>
      <c r="C94" s="83"/>
      <c r="D94" s="89"/>
      <c r="E94" s="84">
        <f t="shared" si="3"/>
        <v>0</v>
      </c>
      <c r="F94" s="25"/>
      <c r="G94" s="56"/>
      <c r="H94" s="57"/>
      <c r="I94" s="58" t="str">
        <f t="shared" si="4"/>
        <v/>
      </c>
      <c r="J94" s="59" t="str">
        <f t="shared" si="5"/>
        <v/>
      </c>
      <c r="K94" s="60"/>
    </row>
    <row r="95" spans="1:11" s="22" customFormat="1" ht="15.75" x14ac:dyDescent="0.25">
      <c r="A95" s="55">
        <v>87</v>
      </c>
      <c r="B95" s="28"/>
      <c r="C95" s="83"/>
      <c r="D95" s="89"/>
      <c r="E95" s="84">
        <f t="shared" si="3"/>
        <v>0</v>
      </c>
      <c r="F95" s="25"/>
      <c r="G95" s="56"/>
      <c r="H95" s="57"/>
      <c r="I95" s="58" t="str">
        <f t="shared" si="4"/>
        <v/>
      </c>
      <c r="J95" s="59" t="str">
        <f t="shared" si="5"/>
        <v/>
      </c>
      <c r="K95" s="60"/>
    </row>
    <row r="96" spans="1:11" s="22" customFormat="1" ht="15.75" x14ac:dyDescent="0.25">
      <c r="A96" s="55">
        <v>88</v>
      </c>
      <c r="B96" s="28"/>
      <c r="C96" s="83"/>
      <c r="D96" s="89"/>
      <c r="E96" s="84">
        <f t="shared" si="3"/>
        <v>0</v>
      </c>
      <c r="F96" s="25"/>
      <c r="G96" s="56"/>
      <c r="H96" s="57"/>
      <c r="I96" s="58" t="str">
        <f t="shared" si="4"/>
        <v/>
      </c>
      <c r="J96" s="59" t="str">
        <f t="shared" si="5"/>
        <v/>
      </c>
      <c r="K96" s="60"/>
    </row>
    <row r="97" spans="1:11" s="22" customFormat="1" ht="15.75" x14ac:dyDescent="0.25">
      <c r="A97" s="55">
        <v>89</v>
      </c>
      <c r="B97" s="28"/>
      <c r="C97" s="83"/>
      <c r="D97" s="89"/>
      <c r="E97" s="84">
        <f t="shared" si="3"/>
        <v>0</v>
      </c>
      <c r="F97" s="25"/>
      <c r="G97" s="56"/>
      <c r="H97" s="57"/>
      <c r="I97" s="58" t="str">
        <f t="shared" si="4"/>
        <v/>
      </c>
      <c r="J97" s="59" t="str">
        <f t="shared" si="5"/>
        <v/>
      </c>
      <c r="K97" s="60"/>
    </row>
    <row r="98" spans="1:11" s="22" customFormat="1" ht="15.75" x14ac:dyDescent="0.25">
      <c r="A98" s="55">
        <v>90</v>
      </c>
      <c r="B98" s="28"/>
      <c r="C98" s="83"/>
      <c r="D98" s="89"/>
      <c r="E98" s="84">
        <f t="shared" si="3"/>
        <v>0</v>
      </c>
      <c r="F98" s="25"/>
      <c r="G98" s="56"/>
      <c r="H98" s="57"/>
      <c r="I98" s="58" t="str">
        <f t="shared" si="4"/>
        <v/>
      </c>
      <c r="J98" s="59" t="str">
        <f t="shared" si="5"/>
        <v/>
      </c>
      <c r="K98" s="60"/>
    </row>
    <row r="99" spans="1:11" s="22" customFormat="1" ht="15.75" x14ac:dyDescent="0.25">
      <c r="A99" s="55">
        <v>91</v>
      </c>
      <c r="B99" s="28"/>
      <c r="C99" s="83"/>
      <c r="D99" s="89"/>
      <c r="E99" s="84">
        <f t="shared" si="3"/>
        <v>0</v>
      </c>
      <c r="F99" s="25"/>
      <c r="G99" s="56"/>
      <c r="H99" s="57"/>
      <c r="I99" s="58" t="str">
        <f t="shared" si="4"/>
        <v/>
      </c>
      <c r="J99" s="59" t="str">
        <f t="shared" si="5"/>
        <v/>
      </c>
      <c r="K99" s="60"/>
    </row>
    <row r="100" spans="1:11" s="22" customFormat="1" ht="15.75" x14ac:dyDescent="0.25">
      <c r="A100" s="55">
        <v>92</v>
      </c>
      <c r="B100" s="28"/>
      <c r="C100" s="83"/>
      <c r="D100" s="89"/>
      <c r="E100" s="84">
        <f t="shared" si="3"/>
        <v>0</v>
      </c>
      <c r="F100" s="25"/>
      <c r="G100" s="56"/>
      <c r="H100" s="57"/>
      <c r="I100" s="58" t="str">
        <f t="shared" si="4"/>
        <v/>
      </c>
      <c r="J100" s="59" t="str">
        <f t="shared" si="5"/>
        <v/>
      </c>
      <c r="K100" s="60"/>
    </row>
    <row r="101" spans="1:11" s="22" customFormat="1" ht="15.75" x14ac:dyDescent="0.25">
      <c r="A101" s="55">
        <v>93</v>
      </c>
      <c r="B101" s="28"/>
      <c r="C101" s="83"/>
      <c r="D101" s="89"/>
      <c r="E101" s="84">
        <f t="shared" si="3"/>
        <v>0</v>
      </c>
      <c r="F101" s="25"/>
      <c r="G101" s="56"/>
      <c r="H101" s="57"/>
      <c r="I101" s="58" t="str">
        <f t="shared" si="4"/>
        <v/>
      </c>
      <c r="J101" s="59" t="str">
        <f t="shared" si="5"/>
        <v/>
      </c>
      <c r="K101" s="60"/>
    </row>
    <row r="102" spans="1:11" s="22" customFormat="1" ht="15.75" x14ac:dyDescent="0.25">
      <c r="A102" s="55">
        <v>94</v>
      </c>
      <c r="B102" s="28"/>
      <c r="C102" s="83"/>
      <c r="D102" s="89"/>
      <c r="E102" s="84">
        <f t="shared" si="3"/>
        <v>0</v>
      </c>
      <c r="F102" s="25"/>
      <c r="G102" s="56"/>
      <c r="H102" s="57"/>
      <c r="I102" s="58" t="str">
        <f t="shared" si="4"/>
        <v/>
      </c>
      <c r="J102" s="59" t="str">
        <f t="shared" si="5"/>
        <v/>
      </c>
      <c r="K102" s="60"/>
    </row>
    <row r="103" spans="1:11" s="22" customFormat="1" ht="15.75" x14ac:dyDescent="0.25">
      <c r="A103" s="55">
        <v>95</v>
      </c>
      <c r="B103" s="28"/>
      <c r="C103" s="83"/>
      <c r="D103" s="89"/>
      <c r="E103" s="84">
        <f t="shared" si="3"/>
        <v>0</v>
      </c>
      <c r="F103" s="25"/>
      <c r="G103" s="56"/>
      <c r="H103" s="57"/>
      <c r="I103" s="58" t="str">
        <f t="shared" si="4"/>
        <v/>
      </c>
      <c r="J103" s="59" t="str">
        <f t="shared" si="5"/>
        <v/>
      </c>
      <c r="K103" s="60"/>
    </row>
    <row r="104" spans="1:11" s="22" customFormat="1" ht="15.75" x14ac:dyDescent="0.25">
      <c r="A104" s="55">
        <v>96</v>
      </c>
      <c r="B104" s="28"/>
      <c r="C104" s="83"/>
      <c r="D104" s="89"/>
      <c r="E104" s="84">
        <f t="shared" si="3"/>
        <v>0</v>
      </c>
      <c r="F104" s="25"/>
      <c r="G104" s="56"/>
      <c r="H104" s="57"/>
      <c r="I104" s="58" t="str">
        <f t="shared" si="4"/>
        <v/>
      </c>
      <c r="J104" s="59" t="str">
        <f t="shared" si="5"/>
        <v/>
      </c>
      <c r="K104" s="60"/>
    </row>
    <row r="105" spans="1:11" s="22" customFormat="1" ht="15.75" x14ac:dyDescent="0.25">
      <c r="A105" s="55">
        <v>97</v>
      </c>
      <c r="B105" s="28"/>
      <c r="C105" s="83"/>
      <c r="D105" s="89"/>
      <c r="E105" s="84">
        <f t="shared" si="3"/>
        <v>0</v>
      </c>
      <c r="F105" s="25"/>
      <c r="G105" s="56"/>
      <c r="H105" s="57"/>
      <c r="I105" s="58" t="str">
        <f t="shared" si="4"/>
        <v/>
      </c>
      <c r="J105" s="59" t="str">
        <f t="shared" si="5"/>
        <v/>
      </c>
      <c r="K105" s="60"/>
    </row>
    <row r="106" spans="1:11" s="22" customFormat="1" ht="15.75" x14ac:dyDescent="0.25">
      <c r="A106" s="55">
        <v>98</v>
      </c>
      <c r="B106" s="28"/>
      <c r="C106" s="83"/>
      <c r="D106" s="89"/>
      <c r="E106" s="84">
        <f t="shared" si="3"/>
        <v>0</v>
      </c>
      <c r="F106" s="25"/>
      <c r="G106" s="56"/>
      <c r="H106" s="57"/>
      <c r="I106" s="58" t="str">
        <f t="shared" si="4"/>
        <v/>
      </c>
      <c r="J106" s="59" t="str">
        <f t="shared" si="5"/>
        <v/>
      </c>
      <c r="K106" s="60"/>
    </row>
    <row r="107" spans="1:11" s="22" customFormat="1" ht="15.75" x14ac:dyDescent="0.25">
      <c r="A107" s="55">
        <v>99</v>
      </c>
      <c r="B107" s="28"/>
      <c r="C107" s="83"/>
      <c r="D107" s="89"/>
      <c r="E107" s="84">
        <f t="shared" si="3"/>
        <v>0</v>
      </c>
      <c r="F107" s="25"/>
      <c r="G107" s="56"/>
      <c r="H107" s="57"/>
      <c r="I107" s="58" t="str">
        <f t="shared" si="4"/>
        <v/>
      </c>
      <c r="J107" s="59" t="str">
        <f t="shared" si="5"/>
        <v/>
      </c>
      <c r="K107" s="60"/>
    </row>
    <row r="108" spans="1:11" s="22" customFormat="1" ht="15.75" x14ac:dyDescent="0.25">
      <c r="A108" s="55">
        <v>100</v>
      </c>
      <c r="B108" s="28"/>
      <c r="C108" s="83"/>
      <c r="D108" s="89"/>
      <c r="E108" s="84">
        <f t="shared" si="3"/>
        <v>0</v>
      </c>
      <c r="F108" s="25"/>
      <c r="G108" s="56"/>
      <c r="H108" s="57"/>
      <c r="I108" s="58" t="str">
        <f t="shared" si="4"/>
        <v/>
      </c>
      <c r="J108" s="59" t="str">
        <f t="shared" si="5"/>
        <v/>
      </c>
      <c r="K108" s="60"/>
    </row>
    <row r="109" spans="1:11" s="22" customFormat="1" ht="15.75" x14ac:dyDescent="0.25">
      <c r="A109" s="55">
        <v>101</v>
      </c>
      <c r="B109" s="28"/>
      <c r="C109" s="83"/>
      <c r="D109" s="89"/>
      <c r="E109" s="84">
        <f t="shared" si="3"/>
        <v>0</v>
      </c>
      <c r="F109" s="25"/>
      <c r="G109" s="56"/>
      <c r="H109" s="57"/>
      <c r="I109" s="58" t="str">
        <f t="shared" si="4"/>
        <v/>
      </c>
      <c r="J109" s="59" t="str">
        <f t="shared" si="5"/>
        <v/>
      </c>
      <c r="K109" s="60"/>
    </row>
    <row r="110" spans="1:11" s="22" customFormat="1" ht="15.75" x14ac:dyDescent="0.25">
      <c r="A110" s="55">
        <v>102</v>
      </c>
      <c r="B110" s="28"/>
      <c r="C110" s="83"/>
      <c r="D110" s="89"/>
      <c r="E110" s="84">
        <f t="shared" si="3"/>
        <v>0</v>
      </c>
      <c r="F110" s="25"/>
      <c r="G110" s="56"/>
      <c r="H110" s="57"/>
      <c r="I110" s="58" t="str">
        <f t="shared" si="4"/>
        <v/>
      </c>
      <c r="J110" s="59" t="str">
        <f t="shared" si="5"/>
        <v/>
      </c>
      <c r="K110" s="60"/>
    </row>
    <row r="111" spans="1:11" s="22" customFormat="1" ht="15.75" x14ac:dyDescent="0.25">
      <c r="A111" s="55">
        <v>103</v>
      </c>
      <c r="B111" s="28"/>
      <c r="C111" s="83"/>
      <c r="D111" s="89"/>
      <c r="E111" s="84">
        <f t="shared" si="3"/>
        <v>0</v>
      </c>
      <c r="F111" s="25"/>
      <c r="G111" s="56"/>
      <c r="H111" s="57"/>
      <c r="I111" s="58" t="str">
        <f t="shared" si="4"/>
        <v/>
      </c>
      <c r="J111" s="59" t="str">
        <f t="shared" si="5"/>
        <v/>
      </c>
      <c r="K111" s="60"/>
    </row>
    <row r="112" spans="1:11" s="22" customFormat="1" ht="15.75" x14ac:dyDescent="0.25">
      <c r="A112" s="55">
        <v>104</v>
      </c>
      <c r="B112" s="28"/>
      <c r="C112" s="83"/>
      <c r="D112" s="89"/>
      <c r="E112" s="84">
        <f t="shared" si="3"/>
        <v>0</v>
      </c>
      <c r="F112" s="25"/>
      <c r="G112" s="56"/>
      <c r="H112" s="57"/>
      <c r="I112" s="58" t="str">
        <f t="shared" si="4"/>
        <v/>
      </c>
      <c r="J112" s="59" t="str">
        <f t="shared" si="5"/>
        <v/>
      </c>
      <c r="K112" s="60"/>
    </row>
    <row r="113" spans="1:11" s="22" customFormat="1" ht="15.75" x14ac:dyDescent="0.25">
      <c r="A113" s="55">
        <v>105</v>
      </c>
      <c r="B113" s="28"/>
      <c r="C113" s="83"/>
      <c r="D113" s="89"/>
      <c r="E113" s="84">
        <f t="shared" si="3"/>
        <v>0</v>
      </c>
      <c r="F113" s="25"/>
      <c r="G113" s="56"/>
      <c r="H113" s="57"/>
      <c r="I113" s="58" t="str">
        <f t="shared" si="4"/>
        <v/>
      </c>
      <c r="J113" s="59" t="str">
        <f t="shared" si="5"/>
        <v/>
      </c>
      <c r="K113" s="60"/>
    </row>
    <row r="114" spans="1:11" s="22" customFormat="1" ht="15.75" x14ac:dyDescent="0.25">
      <c r="A114" s="55">
        <v>106</v>
      </c>
      <c r="B114" s="28"/>
      <c r="C114" s="83"/>
      <c r="D114" s="89"/>
      <c r="E114" s="84">
        <f t="shared" si="3"/>
        <v>0</v>
      </c>
      <c r="F114" s="25"/>
      <c r="G114" s="56"/>
      <c r="H114" s="57"/>
      <c r="I114" s="58" t="str">
        <f t="shared" si="4"/>
        <v/>
      </c>
      <c r="J114" s="59" t="str">
        <f t="shared" si="5"/>
        <v/>
      </c>
      <c r="K114" s="60"/>
    </row>
    <row r="115" spans="1:11" s="22" customFormat="1" ht="15.75" x14ac:dyDescent="0.25">
      <c r="A115" s="55">
        <v>107</v>
      </c>
      <c r="B115" s="28"/>
      <c r="C115" s="83"/>
      <c r="D115" s="89"/>
      <c r="E115" s="84">
        <f t="shared" si="3"/>
        <v>0</v>
      </c>
      <c r="F115" s="25"/>
      <c r="G115" s="56"/>
      <c r="H115" s="57"/>
      <c r="I115" s="58" t="str">
        <f t="shared" si="4"/>
        <v/>
      </c>
      <c r="J115" s="59" t="str">
        <f t="shared" si="5"/>
        <v/>
      </c>
      <c r="K115" s="60"/>
    </row>
    <row r="116" spans="1:11" s="22" customFormat="1" ht="15.75" x14ac:dyDescent="0.25">
      <c r="A116" s="55">
        <v>108</v>
      </c>
      <c r="B116" s="28"/>
      <c r="C116" s="83"/>
      <c r="D116" s="89"/>
      <c r="E116" s="84">
        <f t="shared" si="3"/>
        <v>0</v>
      </c>
      <c r="F116" s="25"/>
      <c r="G116" s="56"/>
      <c r="H116" s="57"/>
      <c r="I116" s="58" t="str">
        <f t="shared" si="4"/>
        <v/>
      </c>
      <c r="J116" s="59" t="str">
        <f t="shared" si="5"/>
        <v/>
      </c>
      <c r="K116" s="60"/>
    </row>
    <row r="117" spans="1:11" s="22" customFormat="1" ht="15.75" x14ac:dyDescent="0.25">
      <c r="A117" s="55">
        <v>109</v>
      </c>
      <c r="B117" s="28"/>
      <c r="C117" s="83"/>
      <c r="D117" s="89"/>
      <c r="E117" s="84">
        <f t="shared" si="3"/>
        <v>0</v>
      </c>
      <c r="F117" s="25"/>
      <c r="G117" s="56"/>
      <c r="H117" s="57"/>
      <c r="I117" s="58" t="str">
        <f t="shared" si="4"/>
        <v/>
      </c>
      <c r="J117" s="59" t="str">
        <f t="shared" si="5"/>
        <v/>
      </c>
      <c r="K117" s="60"/>
    </row>
    <row r="118" spans="1:11" s="22" customFormat="1" ht="15.75" x14ac:dyDescent="0.25">
      <c r="A118" s="55">
        <v>110</v>
      </c>
      <c r="B118" s="28"/>
      <c r="C118" s="83"/>
      <c r="D118" s="89"/>
      <c r="E118" s="84">
        <f t="shared" si="3"/>
        <v>0</v>
      </c>
      <c r="F118" s="25"/>
      <c r="G118" s="56"/>
      <c r="H118" s="57"/>
      <c r="I118" s="58" t="str">
        <f t="shared" si="4"/>
        <v/>
      </c>
      <c r="J118" s="59" t="str">
        <f t="shared" si="5"/>
        <v/>
      </c>
      <c r="K118" s="60"/>
    </row>
    <row r="119" spans="1:11" s="22" customFormat="1" ht="15.75" x14ac:dyDescent="0.25">
      <c r="A119" s="55">
        <v>111</v>
      </c>
      <c r="B119" s="28"/>
      <c r="C119" s="83"/>
      <c r="D119" s="89"/>
      <c r="E119" s="84">
        <f t="shared" si="3"/>
        <v>0</v>
      </c>
      <c r="F119" s="25"/>
      <c r="G119" s="56"/>
      <c r="H119" s="57"/>
      <c r="I119" s="58" t="str">
        <f t="shared" si="4"/>
        <v/>
      </c>
      <c r="J119" s="59" t="str">
        <f t="shared" si="5"/>
        <v/>
      </c>
      <c r="K119" s="60"/>
    </row>
    <row r="120" spans="1:11" s="22" customFormat="1" ht="15.75" x14ac:dyDescent="0.25">
      <c r="A120" s="55">
        <v>112</v>
      </c>
      <c r="B120" s="28"/>
      <c r="C120" s="83"/>
      <c r="D120" s="89"/>
      <c r="E120" s="84">
        <f t="shared" si="3"/>
        <v>0</v>
      </c>
      <c r="F120" s="25"/>
      <c r="G120" s="56"/>
      <c r="H120" s="57"/>
      <c r="I120" s="58" t="str">
        <f t="shared" si="4"/>
        <v/>
      </c>
      <c r="J120" s="59" t="str">
        <f t="shared" si="5"/>
        <v/>
      </c>
      <c r="K120" s="60"/>
    </row>
    <row r="121" spans="1:11" s="22" customFormat="1" ht="15.75" x14ac:dyDescent="0.25">
      <c r="A121" s="55">
        <v>113</v>
      </c>
      <c r="B121" s="28"/>
      <c r="C121" s="83"/>
      <c r="D121" s="89"/>
      <c r="E121" s="84">
        <f t="shared" si="3"/>
        <v>0</v>
      </c>
      <c r="F121" s="25"/>
      <c r="G121" s="56"/>
      <c r="H121" s="57"/>
      <c r="I121" s="58" t="str">
        <f t="shared" si="4"/>
        <v/>
      </c>
      <c r="J121" s="59" t="str">
        <f t="shared" si="5"/>
        <v/>
      </c>
      <c r="K121" s="60"/>
    </row>
    <row r="122" spans="1:11" s="22" customFormat="1" ht="15.75" x14ac:dyDescent="0.25">
      <c r="A122" s="55">
        <v>114</v>
      </c>
      <c r="B122" s="28"/>
      <c r="C122" s="83"/>
      <c r="D122" s="89"/>
      <c r="E122" s="84">
        <f t="shared" si="3"/>
        <v>0</v>
      </c>
      <c r="F122" s="25"/>
      <c r="G122" s="56"/>
      <c r="H122" s="57"/>
      <c r="I122" s="58" t="str">
        <f t="shared" si="4"/>
        <v/>
      </c>
      <c r="J122" s="59" t="str">
        <f t="shared" si="5"/>
        <v/>
      </c>
      <c r="K122" s="60"/>
    </row>
    <row r="123" spans="1:11" s="22" customFormat="1" ht="15.75" x14ac:dyDescent="0.25">
      <c r="A123" s="55">
        <v>115</v>
      </c>
      <c r="B123" s="28"/>
      <c r="C123" s="83"/>
      <c r="D123" s="89"/>
      <c r="E123" s="84">
        <f t="shared" si="3"/>
        <v>0</v>
      </c>
      <c r="F123" s="25"/>
      <c r="G123" s="56"/>
      <c r="H123" s="57"/>
      <c r="I123" s="58" t="str">
        <f t="shared" si="4"/>
        <v/>
      </c>
      <c r="J123" s="59" t="str">
        <f t="shared" si="5"/>
        <v/>
      </c>
      <c r="K123" s="60"/>
    </row>
    <row r="124" spans="1:11" s="22" customFormat="1" ht="15.75" x14ac:dyDescent="0.25">
      <c r="A124" s="55">
        <v>116</v>
      </c>
      <c r="B124" s="28"/>
      <c r="C124" s="83"/>
      <c r="D124" s="89"/>
      <c r="E124" s="84">
        <f t="shared" si="3"/>
        <v>0</v>
      </c>
      <c r="F124" s="25"/>
      <c r="G124" s="56"/>
      <c r="H124" s="57"/>
      <c r="I124" s="58" t="str">
        <f t="shared" si="4"/>
        <v/>
      </c>
      <c r="J124" s="59" t="str">
        <f t="shared" si="5"/>
        <v/>
      </c>
      <c r="K124" s="60"/>
    </row>
    <row r="125" spans="1:11" s="22" customFormat="1" ht="15.75" x14ac:dyDescent="0.25">
      <c r="A125" s="55">
        <v>117</v>
      </c>
      <c r="B125" s="28"/>
      <c r="C125" s="83"/>
      <c r="D125" s="89"/>
      <c r="E125" s="84">
        <f t="shared" si="3"/>
        <v>0</v>
      </c>
      <c r="F125" s="25"/>
      <c r="G125" s="56"/>
      <c r="H125" s="57"/>
      <c r="I125" s="58" t="str">
        <f t="shared" si="4"/>
        <v/>
      </c>
      <c r="J125" s="59" t="str">
        <f t="shared" si="5"/>
        <v/>
      </c>
      <c r="K125" s="60"/>
    </row>
    <row r="126" spans="1:11" s="22" customFormat="1" ht="15.75" x14ac:dyDescent="0.25">
      <c r="A126" s="55">
        <v>118</v>
      </c>
      <c r="B126" s="28"/>
      <c r="C126" s="83"/>
      <c r="D126" s="89"/>
      <c r="E126" s="84">
        <f t="shared" si="3"/>
        <v>0</v>
      </c>
      <c r="F126" s="25"/>
      <c r="G126" s="56"/>
      <c r="H126" s="57"/>
      <c r="I126" s="58" t="str">
        <f t="shared" si="4"/>
        <v/>
      </c>
      <c r="J126" s="59" t="str">
        <f t="shared" si="5"/>
        <v/>
      </c>
      <c r="K126" s="60"/>
    </row>
    <row r="127" spans="1:11" s="22" customFormat="1" ht="15.75" x14ac:dyDescent="0.25">
      <c r="A127" s="55">
        <v>119</v>
      </c>
      <c r="B127" s="28"/>
      <c r="C127" s="83"/>
      <c r="D127" s="89"/>
      <c r="E127" s="84">
        <f t="shared" si="3"/>
        <v>0</v>
      </c>
      <c r="F127" s="25"/>
      <c r="G127" s="56"/>
      <c r="H127" s="57"/>
      <c r="I127" s="58" t="str">
        <f t="shared" si="4"/>
        <v/>
      </c>
      <c r="J127" s="59" t="str">
        <f t="shared" si="5"/>
        <v/>
      </c>
      <c r="K127" s="60"/>
    </row>
    <row r="128" spans="1:11" s="22" customFormat="1" ht="15.75" x14ac:dyDescent="0.25">
      <c r="A128" s="55">
        <v>120</v>
      </c>
      <c r="B128" s="28"/>
      <c r="C128" s="83"/>
      <c r="D128" s="89"/>
      <c r="E128" s="84">
        <f t="shared" si="3"/>
        <v>0</v>
      </c>
      <c r="F128" s="25"/>
      <c r="G128" s="56"/>
      <c r="H128" s="57"/>
      <c r="I128" s="58" t="str">
        <f t="shared" si="4"/>
        <v/>
      </c>
      <c r="J128" s="59" t="str">
        <f t="shared" si="5"/>
        <v/>
      </c>
      <c r="K128" s="60"/>
    </row>
    <row r="129" spans="1:11" s="22" customFormat="1" ht="15.75" x14ac:dyDescent="0.25">
      <c r="A129" s="55">
        <v>121</v>
      </c>
      <c r="B129" s="28"/>
      <c r="C129" s="83"/>
      <c r="D129" s="89"/>
      <c r="E129" s="84">
        <f t="shared" si="3"/>
        <v>0</v>
      </c>
      <c r="F129" s="25"/>
      <c r="G129" s="56"/>
      <c r="H129" s="57"/>
      <c r="I129" s="58" t="str">
        <f t="shared" si="4"/>
        <v/>
      </c>
      <c r="J129" s="59" t="str">
        <f t="shared" si="5"/>
        <v/>
      </c>
      <c r="K129" s="60"/>
    </row>
    <row r="130" spans="1:11" s="22" customFormat="1" ht="15.75" x14ac:dyDescent="0.25">
      <c r="A130" s="55">
        <v>122</v>
      </c>
      <c r="B130" s="28"/>
      <c r="C130" s="83"/>
      <c r="D130" s="89"/>
      <c r="E130" s="84">
        <f t="shared" si="3"/>
        <v>0</v>
      </c>
      <c r="F130" s="25"/>
      <c r="G130" s="56"/>
      <c r="H130" s="57"/>
      <c r="I130" s="58" t="str">
        <f t="shared" si="4"/>
        <v/>
      </c>
      <c r="J130" s="59" t="str">
        <f t="shared" si="5"/>
        <v/>
      </c>
      <c r="K130" s="60"/>
    </row>
    <row r="131" spans="1:11" s="22" customFormat="1" ht="15.75" x14ac:dyDescent="0.25">
      <c r="A131" s="55">
        <v>123</v>
      </c>
      <c r="B131" s="28"/>
      <c r="C131" s="83"/>
      <c r="D131" s="89"/>
      <c r="E131" s="84">
        <f t="shared" si="3"/>
        <v>0</v>
      </c>
      <c r="F131" s="25"/>
      <c r="G131" s="56"/>
      <c r="H131" s="57"/>
      <c r="I131" s="58" t="str">
        <f t="shared" si="4"/>
        <v/>
      </c>
      <c r="J131" s="59" t="str">
        <f t="shared" si="5"/>
        <v/>
      </c>
      <c r="K131" s="60"/>
    </row>
    <row r="132" spans="1:11" s="22" customFormat="1" ht="15.75" x14ac:dyDescent="0.25">
      <c r="A132" s="55">
        <v>124</v>
      </c>
      <c r="B132" s="28"/>
      <c r="C132" s="83"/>
      <c r="D132" s="89"/>
      <c r="E132" s="84">
        <f t="shared" si="3"/>
        <v>0</v>
      </c>
      <c r="F132" s="25"/>
      <c r="G132" s="56"/>
      <c r="H132" s="57"/>
      <c r="I132" s="58" t="str">
        <f t="shared" si="4"/>
        <v/>
      </c>
      <c r="J132" s="59" t="str">
        <f t="shared" si="5"/>
        <v/>
      </c>
      <c r="K132" s="60"/>
    </row>
    <row r="133" spans="1:11" s="22" customFormat="1" ht="15.75" x14ac:dyDescent="0.25">
      <c r="A133" s="55">
        <v>125</v>
      </c>
      <c r="B133" s="28"/>
      <c r="C133" s="83"/>
      <c r="D133" s="89"/>
      <c r="E133" s="84">
        <f t="shared" si="3"/>
        <v>0</v>
      </c>
      <c r="F133" s="25"/>
      <c r="G133" s="56"/>
      <c r="H133" s="57"/>
      <c r="I133" s="58" t="str">
        <f t="shared" si="4"/>
        <v/>
      </c>
      <c r="J133" s="59" t="str">
        <f t="shared" si="5"/>
        <v/>
      </c>
      <c r="K133" s="60"/>
    </row>
    <row r="134" spans="1:11" s="22" customFormat="1" ht="15.75" x14ac:dyDescent="0.25">
      <c r="A134" s="55">
        <v>126</v>
      </c>
      <c r="B134" s="28"/>
      <c r="C134" s="83"/>
      <c r="D134" s="89"/>
      <c r="E134" s="84">
        <f t="shared" si="3"/>
        <v>0</v>
      </c>
      <c r="F134" s="25"/>
      <c r="G134" s="56"/>
      <c r="H134" s="57"/>
      <c r="I134" s="58" t="str">
        <f t="shared" si="4"/>
        <v/>
      </c>
      <c r="J134" s="59" t="str">
        <f t="shared" si="5"/>
        <v/>
      </c>
      <c r="K134" s="60"/>
    </row>
    <row r="135" spans="1:11" s="22" customFormat="1" ht="15.75" x14ac:dyDescent="0.25">
      <c r="A135" s="55">
        <v>127</v>
      </c>
      <c r="B135" s="28"/>
      <c r="C135" s="83"/>
      <c r="D135" s="89"/>
      <c r="E135" s="84">
        <f t="shared" si="3"/>
        <v>0</v>
      </c>
      <c r="F135" s="25"/>
      <c r="G135" s="56"/>
      <c r="H135" s="57"/>
      <c r="I135" s="58" t="str">
        <f t="shared" si="4"/>
        <v/>
      </c>
      <c r="J135" s="59" t="str">
        <f t="shared" si="5"/>
        <v/>
      </c>
      <c r="K135" s="60"/>
    </row>
    <row r="136" spans="1:11" s="22" customFormat="1" ht="15.75" x14ac:dyDescent="0.25">
      <c r="A136" s="55">
        <v>128</v>
      </c>
      <c r="B136" s="28"/>
      <c r="C136" s="83"/>
      <c r="D136" s="89"/>
      <c r="E136" s="84">
        <f t="shared" si="3"/>
        <v>0</v>
      </c>
      <c r="F136" s="25"/>
      <c r="G136" s="56"/>
      <c r="H136" s="57"/>
      <c r="I136" s="58" t="str">
        <f t="shared" si="4"/>
        <v/>
      </c>
      <c r="J136" s="59" t="str">
        <f t="shared" si="5"/>
        <v/>
      </c>
      <c r="K136" s="60"/>
    </row>
    <row r="137" spans="1:11" s="22" customFormat="1" ht="15.75" x14ac:dyDescent="0.25">
      <c r="A137" s="55">
        <v>129</v>
      </c>
      <c r="B137" s="28"/>
      <c r="C137" s="83"/>
      <c r="D137" s="89"/>
      <c r="E137" s="84">
        <f t="shared" si="3"/>
        <v>0</v>
      </c>
      <c r="F137" s="25"/>
      <c r="G137" s="56"/>
      <c r="H137" s="57"/>
      <c r="I137" s="58" t="str">
        <f t="shared" si="4"/>
        <v/>
      </c>
      <c r="J137" s="59" t="str">
        <f t="shared" si="5"/>
        <v/>
      </c>
      <c r="K137" s="60"/>
    </row>
    <row r="138" spans="1:11" s="22" customFormat="1" ht="15.75" x14ac:dyDescent="0.25">
      <c r="A138" s="55">
        <v>130</v>
      </c>
      <c r="B138" s="28"/>
      <c r="C138" s="83"/>
      <c r="D138" s="89"/>
      <c r="E138" s="84">
        <f t="shared" ref="E138:E201" si="6">IFERROR((C138-(D138*C138))*G138,"")</f>
        <v>0</v>
      </c>
      <c r="F138" s="25"/>
      <c r="G138" s="56"/>
      <c r="H138" s="57"/>
      <c r="I138" s="58" t="str">
        <f t="shared" ref="I138:I201" si="7">IF(H138,F138*(G138/H138),"")</f>
        <v/>
      </c>
      <c r="J138" s="59" t="str">
        <f t="shared" ref="J138:J201" si="8">IFERROR(E138/I138,"")</f>
        <v/>
      </c>
      <c r="K138" s="60"/>
    </row>
    <row r="139" spans="1:11" s="22" customFormat="1" ht="15.75" x14ac:dyDescent="0.25">
      <c r="A139" s="55">
        <v>131</v>
      </c>
      <c r="B139" s="28"/>
      <c r="C139" s="83"/>
      <c r="D139" s="89"/>
      <c r="E139" s="84">
        <f t="shared" si="6"/>
        <v>0</v>
      </c>
      <c r="F139" s="25"/>
      <c r="G139" s="56"/>
      <c r="H139" s="57"/>
      <c r="I139" s="58" t="str">
        <f t="shared" si="7"/>
        <v/>
      </c>
      <c r="J139" s="59" t="str">
        <f t="shared" si="8"/>
        <v/>
      </c>
      <c r="K139" s="60"/>
    </row>
    <row r="140" spans="1:11" s="22" customFormat="1" ht="15.75" x14ac:dyDescent="0.25">
      <c r="A140" s="55">
        <v>132</v>
      </c>
      <c r="B140" s="28"/>
      <c r="C140" s="83"/>
      <c r="D140" s="89"/>
      <c r="E140" s="84">
        <f t="shared" si="6"/>
        <v>0</v>
      </c>
      <c r="F140" s="25"/>
      <c r="G140" s="56"/>
      <c r="H140" s="57"/>
      <c r="I140" s="58" t="str">
        <f t="shared" si="7"/>
        <v/>
      </c>
      <c r="J140" s="59" t="str">
        <f t="shared" si="8"/>
        <v/>
      </c>
      <c r="K140" s="60"/>
    </row>
    <row r="141" spans="1:11" s="22" customFormat="1" ht="15.75" x14ac:dyDescent="0.25">
      <c r="A141" s="55">
        <v>133</v>
      </c>
      <c r="B141" s="28"/>
      <c r="C141" s="83"/>
      <c r="D141" s="89"/>
      <c r="E141" s="84">
        <f t="shared" si="6"/>
        <v>0</v>
      </c>
      <c r="F141" s="25"/>
      <c r="G141" s="56"/>
      <c r="H141" s="57"/>
      <c r="I141" s="58" t="str">
        <f t="shared" si="7"/>
        <v/>
      </c>
      <c r="J141" s="59" t="str">
        <f t="shared" si="8"/>
        <v/>
      </c>
      <c r="K141" s="60"/>
    </row>
    <row r="142" spans="1:11" s="22" customFormat="1" ht="15.75" x14ac:dyDescent="0.25">
      <c r="A142" s="55">
        <v>134</v>
      </c>
      <c r="B142" s="28"/>
      <c r="C142" s="83"/>
      <c r="D142" s="89"/>
      <c r="E142" s="84">
        <f t="shared" si="6"/>
        <v>0</v>
      </c>
      <c r="F142" s="25"/>
      <c r="G142" s="56"/>
      <c r="H142" s="57"/>
      <c r="I142" s="58" t="str">
        <f t="shared" si="7"/>
        <v/>
      </c>
      <c r="J142" s="59" t="str">
        <f t="shared" si="8"/>
        <v/>
      </c>
      <c r="K142" s="60"/>
    </row>
    <row r="143" spans="1:11" s="22" customFormat="1" ht="15.75" x14ac:dyDescent="0.25">
      <c r="A143" s="55">
        <v>135</v>
      </c>
      <c r="B143" s="28"/>
      <c r="C143" s="83"/>
      <c r="D143" s="89"/>
      <c r="E143" s="84">
        <f t="shared" si="6"/>
        <v>0</v>
      </c>
      <c r="F143" s="25"/>
      <c r="G143" s="56"/>
      <c r="H143" s="57"/>
      <c r="I143" s="58" t="str">
        <f t="shared" si="7"/>
        <v/>
      </c>
      <c r="J143" s="59" t="str">
        <f t="shared" si="8"/>
        <v/>
      </c>
      <c r="K143" s="60"/>
    </row>
    <row r="144" spans="1:11" s="22" customFormat="1" ht="15.75" x14ac:dyDescent="0.25">
      <c r="A144" s="55">
        <v>136</v>
      </c>
      <c r="B144" s="28"/>
      <c r="C144" s="83"/>
      <c r="D144" s="89"/>
      <c r="E144" s="84">
        <f t="shared" si="6"/>
        <v>0</v>
      </c>
      <c r="F144" s="25"/>
      <c r="G144" s="56"/>
      <c r="H144" s="57"/>
      <c r="I144" s="58" t="str">
        <f t="shared" si="7"/>
        <v/>
      </c>
      <c r="J144" s="59" t="str">
        <f t="shared" si="8"/>
        <v/>
      </c>
      <c r="K144" s="60"/>
    </row>
    <row r="145" spans="1:11" s="22" customFormat="1" ht="15.75" x14ac:dyDescent="0.25">
      <c r="A145" s="55">
        <v>137</v>
      </c>
      <c r="B145" s="28"/>
      <c r="C145" s="83"/>
      <c r="D145" s="89"/>
      <c r="E145" s="84">
        <f t="shared" si="6"/>
        <v>0</v>
      </c>
      <c r="F145" s="25"/>
      <c r="G145" s="56"/>
      <c r="H145" s="57"/>
      <c r="I145" s="58" t="str">
        <f t="shared" si="7"/>
        <v/>
      </c>
      <c r="J145" s="59" t="str">
        <f t="shared" si="8"/>
        <v/>
      </c>
      <c r="K145" s="60"/>
    </row>
    <row r="146" spans="1:11" s="22" customFormat="1" ht="15.75" x14ac:dyDescent="0.25">
      <c r="A146" s="55">
        <v>138</v>
      </c>
      <c r="B146" s="28"/>
      <c r="C146" s="83"/>
      <c r="D146" s="89"/>
      <c r="E146" s="84">
        <f t="shared" si="6"/>
        <v>0</v>
      </c>
      <c r="F146" s="25"/>
      <c r="G146" s="56"/>
      <c r="H146" s="57"/>
      <c r="I146" s="58" t="str">
        <f t="shared" si="7"/>
        <v/>
      </c>
      <c r="J146" s="59" t="str">
        <f t="shared" si="8"/>
        <v/>
      </c>
      <c r="K146" s="60"/>
    </row>
    <row r="147" spans="1:11" s="22" customFormat="1" ht="15.75" x14ac:dyDescent="0.25">
      <c r="A147" s="55">
        <v>139</v>
      </c>
      <c r="B147" s="28"/>
      <c r="C147" s="83"/>
      <c r="D147" s="89"/>
      <c r="E147" s="84">
        <f t="shared" si="6"/>
        <v>0</v>
      </c>
      <c r="F147" s="25"/>
      <c r="G147" s="56"/>
      <c r="H147" s="57"/>
      <c r="I147" s="58" t="str">
        <f t="shared" si="7"/>
        <v/>
      </c>
      <c r="J147" s="59" t="str">
        <f t="shared" si="8"/>
        <v/>
      </c>
      <c r="K147" s="60"/>
    </row>
    <row r="148" spans="1:11" s="22" customFormat="1" ht="15.75" x14ac:dyDescent="0.25">
      <c r="A148" s="55">
        <v>140</v>
      </c>
      <c r="B148" s="28"/>
      <c r="C148" s="83"/>
      <c r="D148" s="89"/>
      <c r="E148" s="84">
        <f t="shared" si="6"/>
        <v>0</v>
      </c>
      <c r="F148" s="25"/>
      <c r="G148" s="56"/>
      <c r="H148" s="57"/>
      <c r="I148" s="58" t="str">
        <f t="shared" si="7"/>
        <v/>
      </c>
      <c r="J148" s="59" t="str">
        <f t="shared" si="8"/>
        <v/>
      </c>
      <c r="K148" s="60"/>
    </row>
    <row r="149" spans="1:11" s="22" customFormat="1" ht="15.75" x14ac:dyDescent="0.25">
      <c r="A149" s="55">
        <v>141</v>
      </c>
      <c r="B149" s="28"/>
      <c r="C149" s="83"/>
      <c r="D149" s="89"/>
      <c r="E149" s="84">
        <f t="shared" si="6"/>
        <v>0</v>
      </c>
      <c r="F149" s="25"/>
      <c r="G149" s="56"/>
      <c r="H149" s="57"/>
      <c r="I149" s="58" t="str">
        <f t="shared" si="7"/>
        <v/>
      </c>
      <c r="J149" s="59" t="str">
        <f t="shared" si="8"/>
        <v/>
      </c>
      <c r="K149" s="60"/>
    </row>
    <row r="150" spans="1:11" s="22" customFormat="1" ht="15.75" x14ac:dyDescent="0.25">
      <c r="A150" s="55">
        <v>142</v>
      </c>
      <c r="B150" s="28"/>
      <c r="C150" s="83"/>
      <c r="D150" s="89"/>
      <c r="E150" s="84">
        <f t="shared" si="6"/>
        <v>0</v>
      </c>
      <c r="F150" s="25"/>
      <c r="G150" s="56"/>
      <c r="H150" s="57"/>
      <c r="I150" s="58" t="str">
        <f t="shared" si="7"/>
        <v/>
      </c>
      <c r="J150" s="59" t="str">
        <f t="shared" si="8"/>
        <v/>
      </c>
      <c r="K150" s="60"/>
    </row>
    <row r="151" spans="1:11" s="22" customFormat="1" ht="15.75" x14ac:dyDescent="0.25">
      <c r="A151" s="55">
        <v>143</v>
      </c>
      <c r="B151" s="28"/>
      <c r="C151" s="83"/>
      <c r="D151" s="89"/>
      <c r="E151" s="84">
        <f t="shared" si="6"/>
        <v>0</v>
      </c>
      <c r="F151" s="25"/>
      <c r="G151" s="56"/>
      <c r="H151" s="57"/>
      <c r="I151" s="58" t="str">
        <f t="shared" si="7"/>
        <v/>
      </c>
      <c r="J151" s="59" t="str">
        <f t="shared" si="8"/>
        <v/>
      </c>
      <c r="K151" s="60"/>
    </row>
    <row r="152" spans="1:11" s="22" customFormat="1" ht="15.75" x14ac:dyDescent="0.25">
      <c r="A152" s="55">
        <v>144</v>
      </c>
      <c r="B152" s="28"/>
      <c r="C152" s="83"/>
      <c r="D152" s="89"/>
      <c r="E152" s="84">
        <f t="shared" si="6"/>
        <v>0</v>
      </c>
      <c r="F152" s="25"/>
      <c r="G152" s="56"/>
      <c r="H152" s="57"/>
      <c r="I152" s="58" t="str">
        <f t="shared" si="7"/>
        <v/>
      </c>
      <c r="J152" s="59" t="str">
        <f t="shared" si="8"/>
        <v/>
      </c>
      <c r="K152" s="60"/>
    </row>
    <row r="153" spans="1:11" s="22" customFormat="1" ht="15.75" x14ac:dyDescent="0.25">
      <c r="A153" s="55">
        <v>145</v>
      </c>
      <c r="B153" s="28"/>
      <c r="C153" s="83"/>
      <c r="D153" s="89"/>
      <c r="E153" s="84">
        <f t="shared" si="6"/>
        <v>0</v>
      </c>
      <c r="F153" s="25"/>
      <c r="G153" s="56"/>
      <c r="H153" s="57"/>
      <c r="I153" s="58" t="str">
        <f t="shared" si="7"/>
        <v/>
      </c>
      <c r="J153" s="59" t="str">
        <f t="shared" si="8"/>
        <v/>
      </c>
      <c r="K153" s="60"/>
    </row>
    <row r="154" spans="1:11" s="22" customFormat="1" ht="15.75" x14ac:dyDescent="0.25">
      <c r="A154" s="55">
        <v>146</v>
      </c>
      <c r="B154" s="28"/>
      <c r="C154" s="83"/>
      <c r="D154" s="89"/>
      <c r="E154" s="84">
        <f t="shared" si="6"/>
        <v>0</v>
      </c>
      <c r="F154" s="25"/>
      <c r="G154" s="56"/>
      <c r="H154" s="57"/>
      <c r="I154" s="58" t="str">
        <f t="shared" si="7"/>
        <v/>
      </c>
      <c r="J154" s="59" t="str">
        <f t="shared" si="8"/>
        <v/>
      </c>
      <c r="K154" s="60"/>
    </row>
    <row r="155" spans="1:11" s="22" customFormat="1" ht="15.75" x14ac:dyDescent="0.25">
      <c r="A155" s="55">
        <v>147</v>
      </c>
      <c r="B155" s="28"/>
      <c r="C155" s="83"/>
      <c r="D155" s="89"/>
      <c r="E155" s="84">
        <f t="shared" si="6"/>
        <v>0</v>
      </c>
      <c r="F155" s="25"/>
      <c r="G155" s="56"/>
      <c r="H155" s="57"/>
      <c r="I155" s="58" t="str">
        <f t="shared" si="7"/>
        <v/>
      </c>
      <c r="J155" s="59" t="str">
        <f t="shared" si="8"/>
        <v/>
      </c>
      <c r="K155" s="60"/>
    </row>
    <row r="156" spans="1:11" s="22" customFormat="1" ht="15.75" x14ac:dyDescent="0.25">
      <c r="A156" s="55">
        <v>148</v>
      </c>
      <c r="B156" s="28"/>
      <c r="C156" s="83"/>
      <c r="D156" s="89"/>
      <c r="E156" s="84">
        <f t="shared" si="6"/>
        <v>0</v>
      </c>
      <c r="F156" s="25"/>
      <c r="G156" s="56"/>
      <c r="H156" s="57"/>
      <c r="I156" s="58" t="str">
        <f t="shared" si="7"/>
        <v/>
      </c>
      <c r="J156" s="59" t="str">
        <f t="shared" si="8"/>
        <v/>
      </c>
      <c r="K156" s="60"/>
    </row>
    <row r="157" spans="1:11" s="22" customFormat="1" ht="15.75" x14ac:dyDescent="0.25">
      <c r="A157" s="55">
        <v>149</v>
      </c>
      <c r="B157" s="28"/>
      <c r="C157" s="83"/>
      <c r="D157" s="89"/>
      <c r="E157" s="84">
        <f t="shared" si="6"/>
        <v>0</v>
      </c>
      <c r="F157" s="25"/>
      <c r="G157" s="56"/>
      <c r="H157" s="57"/>
      <c r="I157" s="58" t="str">
        <f t="shared" si="7"/>
        <v/>
      </c>
      <c r="J157" s="59" t="str">
        <f t="shared" si="8"/>
        <v/>
      </c>
      <c r="K157" s="60"/>
    </row>
    <row r="158" spans="1:11" s="22" customFormat="1" ht="15.75" x14ac:dyDescent="0.25">
      <c r="A158" s="55">
        <v>150</v>
      </c>
      <c r="B158" s="28"/>
      <c r="C158" s="83"/>
      <c r="D158" s="89"/>
      <c r="E158" s="84">
        <f t="shared" si="6"/>
        <v>0</v>
      </c>
      <c r="F158" s="25"/>
      <c r="G158" s="56"/>
      <c r="H158" s="57"/>
      <c r="I158" s="58" t="str">
        <f t="shared" si="7"/>
        <v/>
      </c>
      <c r="J158" s="59" t="str">
        <f t="shared" si="8"/>
        <v/>
      </c>
      <c r="K158" s="60"/>
    </row>
    <row r="159" spans="1:11" s="22" customFormat="1" ht="15.75" x14ac:dyDescent="0.25">
      <c r="A159" s="55">
        <v>151</v>
      </c>
      <c r="B159" s="28"/>
      <c r="C159" s="83"/>
      <c r="D159" s="89"/>
      <c r="E159" s="84">
        <f t="shared" si="6"/>
        <v>0</v>
      </c>
      <c r="F159" s="25"/>
      <c r="G159" s="56"/>
      <c r="H159" s="57"/>
      <c r="I159" s="58" t="str">
        <f t="shared" si="7"/>
        <v/>
      </c>
      <c r="J159" s="59" t="str">
        <f t="shared" si="8"/>
        <v/>
      </c>
      <c r="K159" s="60"/>
    </row>
    <row r="160" spans="1:11" s="22" customFormat="1" ht="15.75" x14ac:dyDescent="0.25">
      <c r="A160" s="55">
        <v>152</v>
      </c>
      <c r="B160" s="28"/>
      <c r="C160" s="83"/>
      <c r="D160" s="89"/>
      <c r="E160" s="84">
        <f t="shared" si="6"/>
        <v>0</v>
      </c>
      <c r="F160" s="25"/>
      <c r="G160" s="56"/>
      <c r="H160" s="57"/>
      <c r="I160" s="58" t="str">
        <f t="shared" si="7"/>
        <v/>
      </c>
      <c r="J160" s="59" t="str">
        <f t="shared" si="8"/>
        <v/>
      </c>
      <c r="K160" s="60"/>
    </row>
    <row r="161" spans="1:11" s="22" customFormat="1" ht="15.75" x14ac:dyDescent="0.25">
      <c r="A161" s="55">
        <v>153</v>
      </c>
      <c r="B161" s="28"/>
      <c r="C161" s="83"/>
      <c r="D161" s="89"/>
      <c r="E161" s="84">
        <f t="shared" si="6"/>
        <v>0</v>
      </c>
      <c r="F161" s="25"/>
      <c r="G161" s="56"/>
      <c r="H161" s="57"/>
      <c r="I161" s="58" t="str">
        <f t="shared" si="7"/>
        <v/>
      </c>
      <c r="J161" s="59" t="str">
        <f t="shared" si="8"/>
        <v/>
      </c>
      <c r="K161" s="60"/>
    </row>
    <row r="162" spans="1:11" s="22" customFormat="1" ht="15.75" x14ac:dyDescent="0.25">
      <c r="A162" s="55">
        <v>154</v>
      </c>
      <c r="B162" s="28"/>
      <c r="C162" s="83"/>
      <c r="D162" s="89"/>
      <c r="E162" s="84">
        <f t="shared" si="6"/>
        <v>0</v>
      </c>
      <c r="F162" s="25"/>
      <c r="G162" s="56"/>
      <c r="H162" s="57"/>
      <c r="I162" s="58" t="str">
        <f t="shared" si="7"/>
        <v/>
      </c>
      <c r="J162" s="59" t="str">
        <f t="shared" si="8"/>
        <v/>
      </c>
      <c r="K162" s="60"/>
    </row>
    <row r="163" spans="1:11" s="22" customFormat="1" ht="15.75" x14ac:dyDescent="0.25">
      <c r="A163" s="55">
        <v>155</v>
      </c>
      <c r="B163" s="28"/>
      <c r="C163" s="83"/>
      <c r="D163" s="89"/>
      <c r="E163" s="84">
        <f t="shared" si="6"/>
        <v>0</v>
      </c>
      <c r="F163" s="25"/>
      <c r="G163" s="56"/>
      <c r="H163" s="57"/>
      <c r="I163" s="58" t="str">
        <f t="shared" si="7"/>
        <v/>
      </c>
      <c r="J163" s="59" t="str">
        <f t="shared" si="8"/>
        <v/>
      </c>
      <c r="K163" s="60"/>
    </row>
    <row r="164" spans="1:11" s="22" customFormat="1" ht="15.75" x14ac:dyDescent="0.25">
      <c r="A164" s="55">
        <v>156</v>
      </c>
      <c r="B164" s="28"/>
      <c r="C164" s="83"/>
      <c r="D164" s="89"/>
      <c r="E164" s="84">
        <f t="shared" si="6"/>
        <v>0</v>
      </c>
      <c r="F164" s="25"/>
      <c r="G164" s="56"/>
      <c r="H164" s="57"/>
      <c r="I164" s="58" t="str">
        <f t="shared" si="7"/>
        <v/>
      </c>
      <c r="J164" s="59" t="str">
        <f t="shared" si="8"/>
        <v/>
      </c>
      <c r="K164" s="60"/>
    </row>
    <row r="165" spans="1:11" s="22" customFormat="1" ht="15.75" x14ac:dyDescent="0.25">
      <c r="A165" s="55">
        <v>157</v>
      </c>
      <c r="B165" s="28"/>
      <c r="C165" s="83"/>
      <c r="D165" s="89"/>
      <c r="E165" s="84">
        <f t="shared" si="6"/>
        <v>0</v>
      </c>
      <c r="F165" s="25"/>
      <c r="G165" s="56"/>
      <c r="H165" s="57"/>
      <c r="I165" s="58" t="str">
        <f t="shared" si="7"/>
        <v/>
      </c>
      <c r="J165" s="59" t="str">
        <f t="shared" si="8"/>
        <v/>
      </c>
      <c r="K165" s="60"/>
    </row>
    <row r="166" spans="1:11" s="22" customFormat="1" ht="15.75" x14ac:dyDescent="0.25">
      <c r="A166" s="55">
        <v>158</v>
      </c>
      <c r="B166" s="28"/>
      <c r="C166" s="83"/>
      <c r="D166" s="89"/>
      <c r="E166" s="84">
        <f t="shared" si="6"/>
        <v>0</v>
      </c>
      <c r="F166" s="25"/>
      <c r="G166" s="56"/>
      <c r="H166" s="57"/>
      <c r="I166" s="58" t="str">
        <f t="shared" si="7"/>
        <v/>
      </c>
      <c r="J166" s="59" t="str">
        <f t="shared" si="8"/>
        <v/>
      </c>
      <c r="K166" s="60"/>
    </row>
    <row r="167" spans="1:11" s="22" customFormat="1" ht="15.75" x14ac:dyDescent="0.25">
      <c r="A167" s="55">
        <v>159</v>
      </c>
      <c r="B167" s="28"/>
      <c r="C167" s="83"/>
      <c r="D167" s="89"/>
      <c r="E167" s="84">
        <f t="shared" si="6"/>
        <v>0</v>
      </c>
      <c r="F167" s="25"/>
      <c r="G167" s="56"/>
      <c r="H167" s="57"/>
      <c r="I167" s="58" t="str">
        <f t="shared" si="7"/>
        <v/>
      </c>
      <c r="J167" s="59" t="str">
        <f t="shared" si="8"/>
        <v/>
      </c>
      <c r="K167" s="60"/>
    </row>
    <row r="168" spans="1:11" s="22" customFormat="1" ht="15.75" x14ac:dyDescent="0.25">
      <c r="A168" s="55">
        <v>160</v>
      </c>
      <c r="B168" s="28"/>
      <c r="C168" s="83"/>
      <c r="D168" s="89"/>
      <c r="E168" s="84">
        <f t="shared" si="6"/>
        <v>0</v>
      </c>
      <c r="F168" s="25"/>
      <c r="G168" s="56"/>
      <c r="H168" s="57"/>
      <c r="I168" s="58" t="str">
        <f t="shared" si="7"/>
        <v/>
      </c>
      <c r="J168" s="59" t="str">
        <f t="shared" si="8"/>
        <v/>
      </c>
      <c r="K168" s="60"/>
    </row>
    <row r="169" spans="1:11" s="22" customFormat="1" ht="15.75" x14ac:dyDescent="0.25">
      <c r="A169" s="55">
        <v>161</v>
      </c>
      <c r="B169" s="28"/>
      <c r="C169" s="83"/>
      <c r="D169" s="89"/>
      <c r="E169" s="84">
        <f t="shared" si="6"/>
        <v>0</v>
      </c>
      <c r="F169" s="25"/>
      <c r="G169" s="56"/>
      <c r="H169" s="57"/>
      <c r="I169" s="58" t="str">
        <f t="shared" si="7"/>
        <v/>
      </c>
      <c r="J169" s="59" t="str">
        <f t="shared" si="8"/>
        <v/>
      </c>
      <c r="K169" s="60"/>
    </row>
    <row r="170" spans="1:11" s="22" customFormat="1" ht="15.75" x14ac:dyDescent="0.25">
      <c r="A170" s="55">
        <v>162</v>
      </c>
      <c r="B170" s="28"/>
      <c r="C170" s="83"/>
      <c r="D170" s="89"/>
      <c r="E170" s="84">
        <f t="shared" si="6"/>
        <v>0</v>
      </c>
      <c r="F170" s="25"/>
      <c r="G170" s="56"/>
      <c r="H170" s="57"/>
      <c r="I170" s="58" t="str">
        <f t="shared" si="7"/>
        <v/>
      </c>
      <c r="J170" s="59" t="str">
        <f t="shared" si="8"/>
        <v/>
      </c>
      <c r="K170" s="60"/>
    </row>
    <row r="171" spans="1:11" s="22" customFormat="1" ht="15.75" x14ac:dyDescent="0.25">
      <c r="A171" s="55">
        <v>163</v>
      </c>
      <c r="B171" s="28"/>
      <c r="C171" s="83"/>
      <c r="D171" s="89"/>
      <c r="E171" s="84">
        <f t="shared" si="6"/>
        <v>0</v>
      </c>
      <c r="F171" s="25"/>
      <c r="G171" s="56"/>
      <c r="H171" s="57"/>
      <c r="I171" s="58" t="str">
        <f t="shared" si="7"/>
        <v/>
      </c>
      <c r="J171" s="59" t="str">
        <f t="shared" si="8"/>
        <v/>
      </c>
      <c r="K171" s="60"/>
    </row>
    <row r="172" spans="1:11" s="22" customFormat="1" ht="15.75" x14ac:dyDescent="0.25">
      <c r="A172" s="55">
        <v>164</v>
      </c>
      <c r="B172" s="28"/>
      <c r="C172" s="83"/>
      <c r="D172" s="89"/>
      <c r="E172" s="84">
        <f t="shared" si="6"/>
        <v>0</v>
      </c>
      <c r="F172" s="25"/>
      <c r="G172" s="56"/>
      <c r="H172" s="57"/>
      <c r="I172" s="58" t="str">
        <f t="shared" si="7"/>
        <v/>
      </c>
      <c r="J172" s="59" t="str">
        <f t="shared" si="8"/>
        <v/>
      </c>
      <c r="K172" s="60"/>
    </row>
    <row r="173" spans="1:11" s="22" customFormat="1" ht="15.75" x14ac:dyDescent="0.25">
      <c r="A173" s="55">
        <v>165</v>
      </c>
      <c r="B173" s="28"/>
      <c r="C173" s="83"/>
      <c r="D173" s="89"/>
      <c r="E173" s="84">
        <f t="shared" si="6"/>
        <v>0</v>
      </c>
      <c r="F173" s="25"/>
      <c r="G173" s="56"/>
      <c r="H173" s="57"/>
      <c r="I173" s="58" t="str">
        <f t="shared" si="7"/>
        <v/>
      </c>
      <c r="J173" s="59" t="str">
        <f t="shared" si="8"/>
        <v/>
      </c>
      <c r="K173" s="60"/>
    </row>
    <row r="174" spans="1:11" s="22" customFormat="1" ht="15.75" x14ac:dyDescent="0.25">
      <c r="A174" s="55">
        <v>166</v>
      </c>
      <c r="B174" s="28"/>
      <c r="C174" s="83"/>
      <c r="D174" s="89"/>
      <c r="E174" s="84">
        <f t="shared" si="6"/>
        <v>0</v>
      </c>
      <c r="F174" s="25"/>
      <c r="G174" s="56"/>
      <c r="H174" s="57"/>
      <c r="I174" s="58" t="str">
        <f t="shared" si="7"/>
        <v/>
      </c>
      <c r="J174" s="59" t="str">
        <f t="shared" si="8"/>
        <v/>
      </c>
      <c r="K174" s="60"/>
    </row>
    <row r="175" spans="1:11" s="22" customFormat="1" ht="15.75" x14ac:dyDescent="0.25">
      <c r="A175" s="55">
        <v>167</v>
      </c>
      <c r="B175" s="28"/>
      <c r="C175" s="83"/>
      <c r="D175" s="89"/>
      <c r="E175" s="84">
        <f t="shared" si="6"/>
        <v>0</v>
      </c>
      <c r="F175" s="25"/>
      <c r="G175" s="56"/>
      <c r="H175" s="57"/>
      <c r="I175" s="58" t="str">
        <f t="shared" si="7"/>
        <v/>
      </c>
      <c r="J175" s="59" t="str">
        <f t="shared" si="8"/>
        <v/>
      </c>
      <c r="K175" s="60"/>
    </row>
    <row r="176" spans="1:11" s="22" customFormat="1" ht="15.75" x14ac:dyDescent="0.25">
      <c r="A176" s="55">
        <v>168</v>
      </c>
      <c r="B176" s="28"/>
      <c r="C176" s="83"/>
      <c r="D176" s="89"/>
      <c r="E176" s="84">
        <f t="shared" si="6"/>
        <v>0</v>
      </c>
      <c r="F176" s="25"/>
      <c r="G176" s="56"/>
      <c r="H176" s="57"/>
      <c r="I176" s="58" t="str">
        <f t="shared" si="7"/>
        <v/>
      </c>
      <c r="J176" s="59" t="str">
        <f t="shared" si="8"/>
        <v/>
      </c>
      <c r="K176" s="60"/>
    </row>
    <row r="177" spans="1:11" s="22" customFormat="1" ht="15.75" x14ac:dyDescent="0.25">
      <c r="A177" s="55">
        <v>169</v>
      </c>
      <c r="B177" s="28"/>
      <c r="C177" s="83"/>
      <c r="D177" s="89"/>
      <c r="E177" s="84">
        <f t="shared" si="6"/>
        <v>0</v>
      </c>
      <c r="F177" s="25"/>
      <c r="G177" s="56"/>
      <c r="H177" s="57"/>
      <c r="I177" s="58" t="str">
        <f t="shared" si="7"/>
        <v/>
      </c>
      <c r="J177" s="59" t="str">
        <f t="shared" si="8"/>
        <v/>
      </c>
      <c r="K177" s="60"/>
    </row>
    <row r="178" spans="1:11" s="22" customFormat="1" ht="15.75" x14ac:dyDescent="0.25">
      <c r="A178" s="55">
        <v>170</v>
      </c>
      <c r="B178" s="28"/>
      <c r="C178" s="83"/>
      <c r="D178" s="89"/>
      <c r="E178" s="84">
        <f t="shared" si="6"/>
        <v>0</v>
      </c>
      <c r="F178" s="25"/>
      <c r="G178" s="56"/>
      <c r="H178" s="57"/>
      <c r="I178" s="58" t="str">
        <f t="shared" si="7"/>
        <v/>
      </c>
      <c r="J178" s="59" t="str">
        <f t="shared" si="8"/>
        <v/>
      </c>
      <c r="K178" s="60"/>
    </row>
    <row r="179" spans="1:11" s="22" customFormat="1" ht="15.75" x14ac:dyDescent="0.25">
      <c r="A179" s="55">
        <v>171</v>
      </c>
      <c r="B179" s="28"/>
      <c r="C179" s="83"/>
      <c r="D179" s="89"/>
      <c r="E179" s="84">
        <f t="shared" si="6"/>
        <v>0</v>
      </c>
      <c r="F179" s="25"/>
      <c r="G179" s="56"/>
      <c r="H179" s="57"/>
      <c r="I179" s="58" t="str">
        <f t="shared" si="7"/>
        <v/>
      </c>
      <c r="J179" s="59" t="str">
        <f t="shared" si="8"/>
        <v/>
      </c>
      <c r="K179" s="60"/>
    </row>
    <row r="180" spans="1:11" s="22" customFormat="1" ht="15.75" x14ac:dyDescent="0.25">
      <c r="A180" s="55">
        <v>172</v>
      </c>
      <c r="B180" s="28"/>
      <c r="C180" s="83"/>
      <c r="D180" s="89"/>
      <c r="E180" s="84">
        <f t="shared" si="6"/>
        <v>0</v>
      </c>
      <c r="F180" s="25"/>
      <c r="G180" s="56"/>
      <c r="H180" s="57"/>
      <c r="I180" s="58" t="str">
        <f t="shared" si="7"/>
        <v/>
      </c>
      <c r="J180" s="59" t="str">
        <f t="shared" si="8"/>
        <v/>
      </c>
      <c r="K180" s="60"/>
    </row>
    <row r="181" spans="1:11" s="22" customFormat="1" ht="15.75" x14ac:dyDescent="0.25">
      <c r="A181" s="55">
        <v>173</v>
      </c>
      <c r="B181" s="28"/>
      <c r="C181" s="83"/>
      <c r="D181" s="89"/>
      <c r="E181" s="84">
        <f t="shared" si="6"/>
        <v>0</v>
      </c>
      <c r="F181" s="25"/>
      <c r="G181" s="56"/>
      <c r="H181" s="57"/>
      <c r="I181" s="58" t="str">
        <f t="shared" si="7"/>
        <v/>
      </c>
      <c r="J181" s="59" t="str">
        <f t="shared" si="8"/>
        <v/>
      </c>
      <c r="K181" s="60"/>
    </row>
    <row r="182" spans="1:11" s="22" customFormat="1" ht="15.75" x14ac:dyDescent="0.25">
      <c r="A182" s="55">
        <v>174</v>
      </c>
      <c r="B182" s="28"/>
      <c r="C182" s="83"/>
      <c r="D182" s="89"/>
      <c r="E182" s="84">
        <f t="shared" si="6"/>
        <v>0</v>
      </c>
      <c r="F182" s="25"/>
      <c r="G182" s="56"/>
      <c r="H182" s="57"/>
      <c r="I182" s="58" t="str">
        <f t="shared" si="7"/>
        <v/>
      </c>
      <c r="J182" s="59" t="str">
        <f t="shared" si="8"/>
        <v/>
      </c>
      <c r="K182" s="60"/>
    </row>
    <row r="183" spans="1:11" s="22" customFormat="1" ht="15.75" x14ac:dyDescent="0.25">
      <c r="A183" s="55">
        <v>175</v>
      </c>
      <c r="B183" s="28"/>
      <c r="C183" s="83"/>
      <c r="D183" s="89"/>
      <c r="E183" s="84">
        <f t="shared" si="6"/>
        <v>0</v>
      </c>
      <c r="F183" s="25"/>
      <c r="G183" s="56"/>
      <c r="H183" s="57"/>
      <c r="I183" s="58" t="str">
        <f t="shared" si="7"/>
        <v/>
      </c>
      <c r="J183" s="59" t="str">
        <f t="shared" si="8"/>
        <v/>
      </c>
      <c r="K183" s="60"/>
    </row>
    <row r="184" spans="1:11" s="22" customFormat="1" ht="15.75" x14ac:dyDescent="0.25">
      <c r="A184" s="55">
        <v>176</v>
      </c>
      <c r="B184" s="28"/>
      <c r="C184" s="83"/>
      <c r="D184" s="89"/>
      <c r="E184" s="84">
        <f t="shared" si="6"/>
        <v>0</v>
      </c>
      <c r="F184" s="25"/>
      <c r="G184" s="56"/>
      <c r="H184" s="57"/>
      <c r="I184" s="58" t="str">
        <f t="shared" si="7"/>
        <v/>
      </c>
      <c r="J184" s="59" t="str">
        <f t="shared" si="8"/>
        <v/>
      </c>
      <c r="K184" s="60"/>
    </row>
    <row r="185" spans="1:11" s="22" customFormat="1" ht="15.75" x14ac:dyDescent="0.25">
      <c r="A185" s="55">
        <v>177</v>
      </c>
      <c r="B185" s="28"/>
      <c r="C185" s="83"/>
      <c r="D185" s="89"/>
      <c r="E185" s="84">
        <f t="shared" si="6"/>
        <v>0</v>
      </c>
      <c r="F185" s="25"/>
      <c r="G185" s="56"/>
      <c r="H185" s="57"/>
      <c r="I185" s="58" t="str">
        <f t="shared" si="7"/>
        <v/>
      </c>
      <c r="J185" s="59" t="str">
        <f t="shared" si="8"/>
        <v/>
      </c>
      <c r="K185" s="60"/>
    </row>
    <row r="186" spans="1:11" s="22" customFormat="1" ht="15.75" x14ac:dyDescent="0.25">
      <c r="A186" s="55">
        <v>178</v>
      </c>
      <c r="B186" s="28"/>
      <c r="C186" s="83"/>
      <c r="D186" s="89"/>
      <c r="E186" s="84">
        <f t="shared" si="6"/>
        <v>0</v>
      </c>
      <c r="F186" s="25"/>
      <c r="G186" s="56"/>
      <c r="H186" s="57"/>
      <c r="I186" s="58" t="str">
        <f t="shared" si="7"/>
        <v/>
      </c>
      <c r="J186" s="59" t="str">
        <f t="shared" si="8"/>
        <v/>
      </c>
      <c r="K186" s="60"/>
    </row>
    <row r="187" spans="1:11" s="22" customFormat="1" ht="15.75" x14ac:dyDescent="0.25">
      <c r="A187" s="55">
        <v>179</v>
      </c>
      <c r="B187" s="28"/>
      <c r="C187" s="83"/>
      <c r="D187" s="89"/>
      <c r="E187" s="84">
        <f t="shared" si="6"/>
        <v>0</v>
      </c>
      <c r="F187" s="25"/>
      <c r="G187" s="56"/>
      <c r="H187" s="57"/>
      <c r="I187" s="58" t="str">
        <f t="shared" si="7"/>
        <v/>
      </c>
      <c r="J187" s="59" t="str">
        <f t="shared" si="8"/>
        <v/>
      </c>
      <c r="K187" s="60"/>
    </row>
    <row r="188" spans="1:11" s="22" customFormat="1" ht="15.75" x14ac:dyDescent="0.25">
      <c r="A188" s="55">
        <v>180</v>
      </c>
      <c r="B188" s="28"/>
      <c r="C188" s="83"/>
      <c r="D188" s="89"/>
      <c r="E188" s="84">
        <f t="shared" si="6"/>
        <v>0</v>
      </c>
      <c r="F188" s="25"/>
      <c r="G188" s="56"/>
      <c r="H188" s="57"/>
      <c r="I188" s="58" t="str">
        <f t="shared" si="7"/>
        <v/>
      </c>
      <c r="J188" s="59" t="str">
        <f t="shared" si="8"/>
        <v/>
      </c>
      <c r="K188" s="60"/>
    </row>
    <row r="189" spans="1:11" s="22" customFormat="1" ht="15.75" x14ac:dyDescent="0.25">
      <c r="A189" s="55">
        <v>181</v>
      </c>
      <c r="B189" s="28"/>
      <c r="C189" s="83"/>
      <c r="D189" s="89"/>
      <c r="E189" s="84">
        <f t="shared" si="6"/>
        <v>0</v>
      </c>
      <c r="F189" s="25"/>
      <c r="G189" s="56"/>
      <c r="H189" s="57"/>
      <c r="I189" s="58" t="str">
        <f t="shared" si="7"/>
        <v/>
      </c>
      <c r="J189" s="59" t="str">
        <f t="shared" si="8"/>
        <v/>
      </c>
      <c r="K189" s="60"/>
    </row>
    <row r="190" spans="1:11" s="22" customFormat="1" ht="15.75" x14ac:dyDescent="0.25">
      <c r="A190" s="55">
        <v>182</v>
      </c>
      <c r="B190" s="28"/>
      <c r="C190" s="83"/>
      <c r="D190" s="89"/>
      <c r="E190" s="84">
        <f t="shared" si="6"/>
        <v>0</v>
      </c>
      <c r="F190" s="25"/>
      <c r="G190" s="56"/>
      <c r="H190" s="57"/>
      <c r="I190" s="58" t="str">
        <f t="shared" si="7"/>
        <v/>
      </c>
      <c r="J190" s="59" t="str">
        <f t="shared" si="8"/>
        <v/>
      </c>
      <c r="K190" s="60"/>
    </row>
    <row r="191" spans="1:11" s="22" customFormat="1" ht="15.75" x14ac:dyDescent="0.25">
      <c r="A191" s="55">
        <v>183</v>
      </c>
      <c r="B191" s="28"/>
      <c r="C191" s="83"/>
      <c r="D191" s="89"/>
      <c r="E191" s="84">
        <f t="shared" si="6"/>
        <v>0</v>
      </c>
      <c r="F191" s="25"/>
      <c r="G191" s="56"/>
      <c r="H191" s="57"/>
      <c r="I191" s="58" t="str">
        <f t="shared" si="7"/>
        <v/>
      </c>
      <c r="J191" s="59" t="str">
        <f t="shared" si="8"/>
        <v/>
      </c>
      <c r="K191" s="60"/>
    </row>
    <row r="192" spans="1:11" s="22" customFormat="1" ht="15.75" x14ac:dyDescent="0.25">
      <c r="A192" s="55">
        <v>184</v>
      </c>
      <c r="B192" s="28"/>
      <c r="C192" s="83"/>
      <c r="D192" s="89"/>
      <c r="E192" s="84">
        <f t="shared" si="6"/>
        <v>0</v>
      </c>
      <c r="F192" s="25"/>
      <c r="G192" s="56"/>
      <c r="H192" s="57"/>
      <c r="I192" s="58" t="str">
        <f t="shared" si="7"/>
        <v/>
      </c>
      <c r="J192" s="59" t="str">
        <f t="shared" si="8"/>
        <v/>
      </c>
      <c r="K192" s="60"/>
    </row>
    <row r="193" spans="1:11" s="22" customFormat="1" ht="15.75" x14ac:dyDescent="0.25">
      <c r="A193" s="55">
        <v>185</v>
      </c>
      <c r="B193" s="28"/>
      <c r="C193" s="83"/>
      <c r="D193" s="89"/>
      <c r="E193" s="84">
        <f t="shared" si="6"/>
        <v>0</v>
      </c>
      <c r="F193" s="25"/>
      <c r="G193" s="56"/>
      <c r="H193" s="57"/>
      <c r="I193" s="58" t="str">
        <f t="shared" si="7"/>
        <v/>
      </c>
      <c r="J193" s="59" t="str">
        <f t="shared" si="8"/>
        <v/>
      </c>
      <c r="K193" s="60"/>
    </row>
    <row r="194" spans="1:11" s="22" customFormat="1" ht="15.75" x14ac:dyDescent="0.25">
      <c r="A194" s="55">
        <v>186</v>
      </c>
      <c r="B194" s="28"/>
      <c r="C194" s="83"/>
      <c r="D194" s="89"/>
      <c r="E194" s="84">
        <f t="shared" si="6"/>
        <v>0</v>
      </c>
      <c r="F194" s="25"/>
      <c r="G194" s="56"/>
      <c r="H194" s="57"/>
      <c r="I194" s="58" t="str">
        <f t="shared" si="7"/>
        <v/>
      </c>
      <c r="J194" s="59" t="str">
        <f t="shared" si="8"/>
        <v/>
      </c>
      <c r="K194" s="60"/>
    </row>
    <row r="195" spans="1:11" s="22" customFormat="1" ht="15.75" x14ac:dyDescent="0.25">
      <c r="A195" s="55">
        <v>187</v>
      </c>
      <c r="B195" s="28"/>
      <c r="C195" s="83"/>
      <c r="D195" s="89"/>
      <c r="E195" s="84">
        <f t="shared" si="6"/>
        <v>0</v>
      </c>
      <c r="F195" s="25"/>
      <c r="G195" s="56"/>
      <c r="H195" s="57"/>
      <c r="I195" s="58" t="str">
        <f t="shared" si="7"/>
        <v/>
      </c>
      <c r="J195" s="59" t="str">
        <f t="shared" si="8"/>
        <v/>
      </c>
      <c r="K195" s="60"/>
    </row>
    <row r="196" spans="1:11" s="22" customFormat="1" ht="15.75" x14ac:dyDescent="0.25">
      <c r="A196" s="55">
        <v>188</v>
      </c>
      <c r="B196" s="28"/>
      <c r="C196" s="83"/>
      <c r="D196" s="89"/>
      <c r="E196" s="84">
        <f t="shared" si="6"/>
        <v>0</v>
      </c>
      <c r="F196" s="25"/>
      <c r="G196" s="56"/>
      <c r="H196" s="57"/>
      <c r="I196" s="58" t="str">
        <f t="shared" si="7"/>
        <v/>
      </c>
      <c r="J196" s="59" t="str">
        <f t="shared" si="8"/>
        <v/>
      </c>
      <c r="K196" s="60"/>
    </row>
    <row r="197" spans="1:11" s="22" customFormat="1" ht="15.75" x14ac:dyDescent="0.25">
      <c r="A197" s="55">
        <v>189</v>
      </c>
      <c r="B197" s="28"/>
      <c r="C197" s="83"/>
      <c r="D197" s="89"/>
      <c r="E197" s="84">
        <f t="shared" si="6"/>
        <v>0</v>
      </c>
      <c r="F197" s="25"/>
      <c r="G197" s="56"/>
      <c r="H197" s="57"/>
      <c r="I197" s="58" t="str">
        <f t="shared" si="7"/>
        <v/>
      </c>
      <c r="J197" s="59" t="str">
        <f t="shared" si="8"/>
        <v/>
      </c>
      <c r="K197" s="60"/>
    </row>
    <row r="198" spans="1:11" s="22" customFormat="1" ht="15.75" x14ac:dyDescent="0.25">
      <c r="A198" s="55">
        <v>190</v>
      </c>
      <c r="B198" s="28"/>
      <c r="C198" s="83"/>
      <c r="D198" s="89"/>
      <c r="E198" s="84">
        <f t="shared" si="6"/>
        <v>0</v>
      </c>
      <c r="F198" s="25"/>
      <c r="G198" s="56"/>
      <c r="H198" s="57"/>
      <c r="I198" s="58" t="str">
        <f t="shared" si="7"/>
        <v/>
      </c>
      <c r="J198" s="59" t="str">
        <f t="shared" si="8"/>
        <v/>
      </c>
      <c r="K198" s="60"/>
    </row>
    <row r="199" spans="1:11" s="22" customFormat="1" ht="15.75" x14ac:dyDescent="0.25">
      <c r="A199" s="55">
        <v>191</v>
      </c>
      <c r="B199" s="28"/>
      <c r="C199" s="83"/>
      <c r="D199" s="89"/>
      <c r="E199" s="84">
        <f t="shared" si="6"/>
        <v>0</v>
      </c>
      <c r="F199" s="25"/>
      <c r="G199" s="56"/>
      <c r="H199" s="57"/>
      <c r="I199" s="58" t="str">
        <f t="shared" si="7"/>
        <v/>
      </c>
      <c r="J199" s="59" t="str">
        <f t="shared" si="8"/>
        <v/>
      </c>
      <c r="K199" s="60"/>
    </row>
    <row r="200" spans="1:11" s="22" customFormat="1" ht="15.75" x14ac:dyDescent="0.25">
      <c r="A200" s="55">
        <v>192</v>
      </c>
      <c r="B200" s="28"/>
      <c r="C200" s="83"/>
      <c r="D200" s="89"/>
      <c r="E200" s="84">
        <f t="shared" si="6"/>
        <v>0</v>
      </c>
      <c r="F200" s="25"/>
      <c r="G200" s="56"/>
      <c r="H200" s="57"/>
      <c r="I200" s="58" t="str">
        <f t="shared" si="7"/>
        <v/>
      </c>
      <c r="J200" s="59" t="str">
        <f t="shared" si="8"/>
        <v/>
      </c>
      <c r="K200" s="60"/>
    </row>
    <row r="201" spans="1:11" s="22" customFormat="1" ht="15.75" x14ac:dyDescent="0.25">
      <c r="A201" s="55">
        <v>193</v>
      </c>
      <c r="B201" s="28"/>
      <c r="C201" s="83"/>
      <c r="D201" s="89"/>
      <c r="E201" s="84">
        <f t="shared" si="6"/>
        <v>0</v>
      </c>
      <c r="F201" s="25"/>
      <c r="G201" s="56"/>
      <c r="H201" s="57"/>
      <c r="I201" s="58" t="str">
        <f t="shared" si="7"/>
        <v/>
      </c>
      <c r="J201" s="59" t="str">
        <f t="shared" si="8"/>
        <v/>
      </c>
      <c r="K201" s="60"/>
    </row>
    <row r="202" spans="1:11" s="22" customFormat="1" ht="15.75" x14ac:dyDescent="0.25">
      <c r="A202" s="55">
        <v>194</v>
      </c>
      <c r="B202" s="28"/>
      <c r="C202" s="83"/>
      <c r="D202" s="89"/>
      <c r="E202" s="84">
        <f t="shared" ref="E202:E265" si="9">IFERROR((C202-(D202*C202))*G202,"")</f>
        <v>0</v>
      </c>
      <c r="F202" s="25"/>
      <c r="G202" s="56"/>
      <c r="H202" s="57"/>
      <c r="I202" s="58" t="str">
        <f t="shared" ref="I202:I265" si="10">IF(H202,F202*(G202/H202),"")</f>
        <v/>
      </c>
      <c r="J202" s="59" t="str">
        <f t="shared" ref="J202:J265" si="11">IFERROR(E202/I202,"")</f>
        <v/>
      </c>
      <c r="K202" s="60"/>
    </row>
    <row r="203" spans="1:11" s="22" customFormat="1" ht="15.75" x14ac:dyDescent="0.25">
      <c r="A203" s="55">
        <v>195</v>
      </c>
      <c r="B203" s="28"/>
      <c r="C203" s="83"/>
      <c r="D203" s="89"/>
      <c r="E203" s="84">
        <f t="shared" si="9"/>
        <v>0</v>
      </c>
      <c r="F203" s="25"/>
      <c r="G203" s="56"/>
      <c r="H203" s="57"/>
      <c r="I203" s="58" t="str">
        <f t="shared" si="10"/>
        <v/>
      </c>
      <c r="J203" s="59" t="str">
        <f t="shared" si="11"/>
        <v/>
      </c>
      <c r="K203" s="60"/>
    </row>
    <row r="204" spans="1:11" s="22" customFormat="1" ht="15.75" x14ac:dyDescent="0.25">
      <c r="A204" s="55">
        <v>196</v>
      </c>
      <c r="B204" s="28"/>
      <c r="C204" s="83"/>
      <c r="D204" s="89"/>
      <c r="E204" s="84">
        <f t="shared" si="9"/>
        <v>0</v>
      </c>
      <c r="F204" s="25"/>
      <c r="G204" s="56"/>
      <c r="H204" s="57"/>
      <c r="I204" s="58" t="str">
        <f t="shared" si="10"/>
        <v/>
      </c>
      <c r="J204" s="59" t="str">
        <f t="shared" si="11"/>
        <v/>
      </c>
      <c r="K204" s="60"/>
    </row>
    <row r="205" spans="1:11" s="22" customFormat="1" ht="15.75" x14ac:dyDescent="0.25">
      <c r="A205" s="55">
        <v>197</v>
      </c>
      <c r="B205" s="28"/>
      <c r="C205" s="83"/>
      <c r="D205" s="89"/>
      <c r="E205" s="84">
        <f t="shared" si="9"/>
        <v>0</v>
      </c>
      <c r="F205" s="25"/>
      <c r="G205" s="56"/>
      <c r="H205" s="57"/>
      <c r="I205" s="58" t="str">
        <f t="shared" si="10"/>
        <v/>
      </c>
      <c r="J205" s="59" t="str">
        <f t="shared" si="11"/>
        <v/>
      </c>
      <c r="K205" s="60"/>
    </row>
    <row r="206" spans="1:11" s="22" customFormat="1" ht="15.75" x14ac:dyDescent="0.25">
      <c r="A206" s="55">
        <v>198</v>
      </c>
      <c r="B206" s="28"/>
      <c r="C206" s="83"/>
      <c r="D206" s="89"/>
      <c r="E206" s="84">
        <f t="shared" si="9"/>
        <v>0</v>
      </c>
      <c r="F206" s="25"/>
      <c r="G206" s="56"/>
      <c r="H206" s="57"/>
      <c r="I206" s="58" t="str">
        <f t="shared" si="10"/>
        <v/>
      </c>
      <c r="J206" s="59" t="str">
        <f t="shared" si="11"/>
        <v/>
      </c>
      <c r="K206" s="60"/>
    </row>
    <row r="207" spans="1:11" s="22" customFormat="1" ht="15.75" x14ac:dyDescent="0.25">
      <c r="A207" s="61">
        <v>199</v>
      </c>
      <c r="B207" s="28"/>
      <c r="C207" s="83"/>
      <c r="D207" s="89"/>
      <c r="E207" s="84">
        <f t="shared" si="9"/>
        <v>0</v>
      </c>
      <c r="F207" s="25"/>
      <c r="G207" s="56"/>
      <c r="H207" s="57"/>
      <c r="I207" s="58" t="str">
        <f t="shared" si="10"/>
        <v/>
      </c>
      <c r="J207" s="59" t="str">
        <f t="shared" si="11"/>
        <v/>
      </c>
      <c r="K207" s="60"/>
    </row>
    <row r="208" spans="1:11" ht="15.75" x14ac:dyDescent="0.25">
      <c r="A208" s="55">
        <v>200</v>
      </c>
      <c r="B208" s="62"/>
      <c r="C208" s="83"/>
      <c r="D208" s="89"/>
      <c r="E208" s="84">
        <f t="shared" si="9"/>
        <v>0</v>
      </c>
      <c r="F208" s="25"/>
      <c r="G208" s="56"/>
      <c r="H208" s="57"/>
      <c r="I208" s="58" t="str">
        <f t="shared" si="10"/>
        <v/>
      </c>
      <c r="J208" s="59" t="str">
        <f t="shared" si="11"/>
        <v/>
      </c>
      <c r="K208" s="11"/>
    </row>
    <row r="209" spans="1:11" ht="15.75" x14ac:dyDescent="0.25">
      <c r="A209" s="55">
        <v>201</v>
      </c>
      <c r="B209" s="62"/>
      <c r="C209" s="83"/>
      <c r="D209" s="89"/>
      <c r="E209" s="84">
        <f t="shared" si="9"/>
        <v>0</v>
      </c>
      <c r="F209" s="25"/>
      <c r="G209" s="56"/>
      <c r="H209" s="57"/>
      <c r="I209" s="58" t="str">
        <f t="shared" si="10"/>
        <v/>
      </c>
      <c r="J209" s="59" t="str">
        <f t="shared" si="11"/>
        <v/>
      </c>
      <c r="K209" s="11"/>
    </row>
    <row r="210" spans="1:11" ht="15.75" x14ac:dyDescent="0.25">
      <c r="A210" s="55">
        <v>202</v>
      </c>
      <c r="B210" s="62"/>
      <c r="C210" s="83"/>
      <c r="D210" s="89"/>
      <c r="E210" s="84">
        <f t="shared" si="9"/>
        <v>0</v>
      </c>
      <c r="F210" s="25"/>
      <c r="G210" s="56"/>
      <c r="H210" s="57"/>
      <c r="I210" s="58" t="str">
        <f t="shared" si="10"/>
        <v/>
      </c>
      <c r="J210" s="59" t="str">
        <f t="shared" si="11"/>
        <v/>
      </c>
      <c r="K210" s="11"/>
    </row>
    <row r="211" spans="1:11" ht="15.75" x14ac:dyDescent="0.25">
      <c r="A211" s="61">
        <v>203</v>
      </c>
      <c r="B211" s="62"/>
      <c r="C211" s="83"/>
      <c r="D211" s="89"/>
      <c r="E211" s="84">
        <f t="shared" si="9"/>
        <v>0</v>
      </c>
      <c r="F211" s="25"/>
      <c r="G211" s="56"/>
      <c r="H211" s="57"/>
      <c r="I211" s="58" t="str">
        <f t="shared" si="10"/>
        <v/>
      </c>
      <c r="J211" s="59" t="str">
        <f t="shared" si="11"/>
        <v/>
      </c>
      <c r="K211" s="11"/>
    </row>
    <row r="212" spans="1:11" ht="15.75" x14ac:dyDescent="0.25">
      <c r="A212" s="55">
        <v>204</v>
      </c>
      <c r="B212" s="62"/>
      <c r="C212" s="83"/>
      <c r="D212" s="89"/>
      <c r="E212" s="84">
        <f t="shared" si="9"/>
        <v>0</v>
      </c>
      <c r="F212" s="25"/>
      <c r="G212" s="56"/>
      <c r="H212" s="57"/>
      <c r="I212" s="58" t="str">
        <f t="shared" si="10"/>
        <v/>
      </c>
      <c r="J212" s="59" t="str">
        <f t="shared" si="11"/>
        <v/>
      </c>
      <c r="K212" s="11"/>
    </row>
    <row r="213" spans="1:11" ht="15.75" x14ac:dyDescent="0.25">
      <c r="A213" s="55">
        <v>205</v>
      </c>
      <c r="B213" s="62"/>
      <c r="C213" s="83"/>
      <c r="D213" s="89"/>
      <c r="E213" s="84">
        <f t="shared" si="9"/>
        <v>0</v>
      </c>
      <c r="F213" s="25"/>
      <c r="G213" s="56"/>
      <c r="H213" s="57"/>
      <c r="I213" s="58" t="str">
        <f t="shared" si="10"/>
        <v/>
      </c>
      <c r="J213" s="59" t="str">
        <f t="shared" si="11"/>
        <v/>
      </c>
      <c r="K213" s="11"/>
    </row>
    <row r="214" spans="1:11" ht="15.75" x14ac:dyDescent="0.25">
      <c r="A214" s="55">
        <v>206</v>
      </c>
      <c r="B214" s="62"/>
      <c r="C214" s="83"/>
      <c r="D214" s="89"/>
      <c r="E214" s="84">
        <f t="shared" si="9"/>
        <v>0</v>
      </c>
      <c r="F214" s="25"/>
      <c r="G214" s="56"/>
      <c r="H214" s="57"/>
      <c r="I214" s="58" t="str">
        <f t="shared" si="10"/>
        <v/>
      </c>
      <c r="J214" s="59" t="str">
        <f t="shared" si="11"/>
        <v/>
      </c>
      <c r="K214" s="11"/>
    </row>
    <row r="215" spans="1:11" ht="15.75" x14ac:dyDescent="0.25">
      <c r="A215" s="61">
        <v>207</v>
      </c>
      <c r="B215" s="62"/>
      <c r="C215" s="83"/>
      <c r="D215" s="89"/>
      <c r="E215" s="84">
        <f t="shared" si="9"/>
        <v>0</v>
      </c>
      <c r="F215" s="25"/>
      <c r="G215" s="56"/>
      <c r="H215" s="57"/>
      <c r="I215" s="58" t="str">
        <f t="shared" si="10"/>
        <v/>
      </c>
      <c r="J215" s="59" t="str">
        <f t="shared" si="11"/>
        <v/>
      </c>
      <c r="K215" s="11"/>
    </row>
    <row r="216" spans="1:11" ht="15.75" x14ac:dyDescent="0.25">
      <c r="A216" s="55">
        <v>208</v>
      </c>
      <c r="B216" s="62"/>
      <c r="C216" s="83"/>
      <c r="D216" s="89"/>
      <c r="E216" s="84">
        <f t="shared" si="9"/>
        <v>0</v>
      </c>
      <c r="F216" s="25"/>
      <c r="G216" s="56"/>
      <c r="H216" s="57"/>
      <c r="I216" s="58" t="str">
        <f t="shared" si="10"/>
        <v/>
      </c>
      <c r="J216" s="59" t="str">
        <f t="shared" si="11"/>
        <v/>
      </c>
      <c r="K216" s="11"/>
    </row>
    <row r="217" spans="1:11" ht="15.75" x14ac:dyDescent="0.25">
      <c r="A217" s="55">
        <v>209</v>
      </c>
      <c r="B217" s="62"/>
      <c r="C217" s="83"/>
      <c r="D217" s="89"/>
      <c r="E217" s="84">
        <f t="shared" si="9"/>
        <v>0</v>
      </c>
      <c r="F217" s="25"/>
      <c r="G217" s="56"/>
      <c r="H217" s="57"/>
      <c r="I217" s="58" t="str">
        <f t="shared" si="10"/>
        <v/>
      </c>
      <c r="J217" s="59" t="str">
        <f t="shared" si="11"/>
        <v/>
      </c>
      <c r="K217" s="11"/>
    </row>
    <row r="218" spans="1:11" ht="15.75" x14ac:dyDescent="0.25">
      <c r="A218" s="55">
        <v>210</v>
      </c>
      <c r="B218" s="62"/>
      <c r="C218" s="83"/>
      <c r="D218" s="89"/>
      <c r="E218" s="84">
        <f t="shared" si="9"/>
        <v>0</v>
      </c>
      <c r="F218" s="25"/>
      <c r="G218" s="56"/>
      <c r="H218" s="57"/>
      <c r="I218" s="58" t="str">
        <f t="shared" si="10"/>
        <v/>
      </c>
      <c r="J218" s="59" t="str">
        <f t="shared" si="11"/>
        <v/>
      </c>
      <c r="K218" s="11"/>
    </row>
    <row r="219" spans="1:11" ht="15.75" x14ac:dyDescent="0.25">
      <c r="A219" s="61">
        <v>211</v>
      </c>
      <c r="B219" s="62"/>
      <c r="C219" s="83"/>
      <c r="D219" s="89"/>
      <c r="E219" s="84">
        <f t="shared" si="9"/>
        <v>0</v>
      </c>
      <c r="F219" s="25"/>
      <c r="G219" s="56"/>
      <c r="H219" s="57"/>
      <c r="I219" s="58" t="str">
        <f t="shared" si="10"/>
        <v/>
      </c>
      <c r="J219" s="59" t="str">
        <f t="shared" si="11"/>
        <v/>
      </c>
      <c r="K219" s="11"/>
    </row>
    <row r="220" spans="1:11" ht="15.75" x14ac:dyDescent="0.25">
      <c r="A220" s="55">
        <v>212</v>
      </c>
      <c r="B220" s="62"/>
      <c r="C220" s="83"/>
      <c r="D220" s="89"/>
      <c r="E220" s="84">
        <f t="shared" si="9"/>
        <v>0</v>
      </c>
      <c r="F220" s="25"/>
      <c r="G220" s="56"/>
      <c r="H220" s="57"/>
      <c r="I220" s="58" t="str">
        <f t="shared" si="10"/>
        <v/>
      </c>
      <c r="J220" s="59" t="str">
        <f t="shared" si="11"/>
        <v/>
      </c>
      <c r="K220" s="11"/>
    </row>
    <row r="221" spans="1:11" ht="15.75" x14ac:dyDescent="0.25">
      <c r="A221" s="55">
        <v>213</v>
      </c>
      <c r="B221" s="62"/>
      <c r="C221" s="83"/>
      <c r="D221" s="89"/>
      <c r="E221" s="84">
        <f t="shared" si="9"/>
        <v>0</v>
      </c>
      <c r="F221" s="25"/>
      <c r="G221" s="56"/>
      <c r="H221" s="57"/>
      <c r="I221" s="58" t="str">
        <f t="shared" si="10"/>
        <v/>
      </c>
      <c r="J221" s="59" t="str">
        <f t="shared" si="11"/>
        <v/>
      </c>
      <c r="K221" s="11"/>
    </row>
    <row r="222" spans="1:11" ht="15.75" x14ac:dyDescent="0.25">
      <c r="A222" s="55">
        <v>214</v>
      </c>
      <c r="B222" s="62"/>
      <c r="C222" s="83"/>
      <c r="D222" s="89"/>
      <c r="E222" s="84">
        <f t="shared" si="9"/>
        <v>0</v>
      </c>
      <c r="F222" s="25"/>
      <c r="G222" s="56"/>
      <c r="H222" s="57"/>
      <c r="I222" s="58" t="str">
        <f t="shared" si="10"/>
        <v/>
      </c>
      <c r="J222" s="59" t="str">
        <f t="shared" si="11"/>
        <v/>
      </c>
      <c r="K222" s="11"/>
    </row>
    <row r="223" spans="1:11" ht="15.75" x14ac:dyDescent="0.25">
      <c r="A223" s="61">
        <v>215</v>
      </c>
      <c r="B223" s="62"/>
      <c r="C223" s="83"/>
      <c r="D223" s="89"/>
      <c r="E223" s="84">
        <f t="shared" si="9"/>
        <v>0</v>
      </c>
      <c r="F223" s="25"/>
      <c r="G223" s="56"/>
      <c r="H223" s="57"/>
      <c r="I223" s="58" t="str">
        <f t="shared" si="10"/>
        <v/>
      </c>
      <c r="J223" s="59" t="str">
        <f t="shared" si="11"/>
        <v/>
      </c>
      <c r="K223" s="11"/>
    </row>
    <row r="224" spans="1:11" ht="15.75" x14ac:dyDescent="0.25">
      <c r="A224" s="55">
        <v>216</v>
      </c>
      <c r="B224" s="62"/>
      <c r="C224" s="83"/>
      <c r="D224" s="89"/>
      <c r="E224" s="84">
        <f t="shared" si="9"/>
        <v>0</v>
      </c>
      <c r="F224" s="25"/>
      <c r="G224" s="56"/>
      <c r="H224" s="57"/>
      <c r="I224" s="58" t="str">
        <f t="shared" si="10"/>
        <v/>
      </c>
      <c r="J224" s="59" t="str">
        <f t="shared" si="11"/>
        <v/>
      </c>
      <c r="K224" s="11"/>
    </row>
    <row r="225" spans="1:11" ht="15.75" x14ac:dyDescent="0.25">
      <c r="A225" s="55">
        <v>217</v>
      </c>
      <c r="B225" s="62"/>
      <c r="C225" s="83"/>
      <c r="D225" s="89"/>
      <c r="E225" s="84">
        <f t="shared" si="9"/>
        <v>0</v>
      </c>
      <c r="F225" s="25"/>
      <c r="G225" s="56"/>
      <c r="H225" s="57"/>
      <c r="I225" s="58" t="str">
        <f t="shared" si="10"/>
        <v/>
      </c>
      <c r="J225" s="59" t="str">
        <f t="shared" si="11"/>
        <v/>
      </c>
      <c r="K225" s="11"/>
    </row>
    <row r="226" spans="1:11" ht="15.75" x14ac:dyDescent="0.25">
      <c r="A226" s="55">
        <v>218</v>
      </c>
      <c r="B226" s="62"/>
      <c r="C226" s="83"/>
      <c r="D226" s="89"/>
      <c r="E226" s="84">
        <f t="shared" si="9"/>
        <v>0</v>
      </c>
      <c r="F226" s="25"/>
      <c r="G226" s="56"/>
      <c r="H226" s="57"/>
      <c r="I226" s="58" t="str">
        <f t="shared" si="10"/>
        <v/>
      </c>
      <c r="J226" s="59" t="str">
        <f t="shared" si="11"/>
        <v/>
      </c>
      <c r="K226" s="11"/>
    </row>
    <row r="227" spans="1:11" ht="15.75" x14ac:dyDescent="0.25">
      <c r="A227" s="61">
        <v>219</v>
      </c>
      <c r="B227" s="62"/>
      <c r="C227" s="83"/>
      <c r="D227" s="89"/>
      <c r="E227" s="84">
        <f t="shared" si="9"/>
        <v>0</v>
      </c>
      <c r="F227" s="25"/>
      <c r="G227" s="56"/>
      <c r="H227" s="57"/>
      <c r="I227" s="58" t="str">
        <f t="shared" si="10"/>
        <v/>
      </c>
      <c r="J227" s="59" t="str">
        <f t="shared" si="11"/>
        <v/>
      </c>
      <c r="K227" s="11"/>
    </row>
    <row r="228" spans="1:11" ht="15.75" x14ac:dyDescent="0.25">
      <c r="A228" s="55">
        <v>220</v>
      </c>
      <c r="B228" s="62"/>
      <c r="C228" s="83"/>
      <c r="D228" s="89"/>
      <c r="E228" s="84">
        <f t="shared" si="9"/>
        <v>0</v>
      </c>
      <c r="F228" s="25"/>
      <c r="G228" s="56"/>
      <c r="H228" s="57"/>
      <c r="I228" s="58" t="str">
        <f t="shared" si="10"/>
        <v/>
      </c>
      <c r="J228" s="59" t="str">
        <f t="shared" si="11"/>
        <v/>
      </c>
      <c r="K228" s="11"/>
    </row>
    <row r="229" spans="1:11" ht="15.75" x14ac:dyDescent="0.25">
      <c r="A229" s="55">
        <v>221</v>
      </c>
      <c r="B229" s="62"/>
      <c r="C229" s="83"/>
      <c r="D229" s="89"/>
      <c r="E229" s="84">
        <f t="shared" si="9"/>
        <v>0</v>
      </c>
      <c r="F229" s="25"/>
      <c r="G229" s="56"/>
      <c r="H229" s="57"/>
      <c r="I229" s="58" t="str">
        <f t="shared" si="10"/>
        <v/>
      </c>
      <c r="J229" s="59" t="str">
        <f t="shared" si="11"/>
        <v/>
      </c>
      <c r="K229" s="11"/>
    </row>
    <row r="230" spans="1:11" ht="15.75" x14ac:dyDescent="0.25">
      <c r="A230" s="55">
        <v>222</v>
      </c>
      <c r="B230" s="62"/>
      <c r="C230" s="83"/>
      <c r="D230" s="89"/>
      <c r="E230" s="84">
        <f t="shared" si="9"/>
        <v>0</v>
      </c>
      <c r="F230" s="25"/>
      <c r="G230" s="56"/>
      <c r="H230" s="57"/>
      <c r="I230" s="58" t="str">
        <f t="shared" si="10"/>
        <v/>
      </c>
      <c r="J230" s="59" t="str">
        <f t="shared" si="11"/>
        <v/>
      </c>
      <c r="K230" s="11"/>
    </row>
    <row r="231" spans="1:11" ht="15.75" x14ac:dyDescent="0.25">
      <c r="A231" s="61">
        <v>223</v>
      </c>
      <c r="B231" s="62"/>
      <c r="C231" s="83"/>
      <c r="D231" s="89"/>
      <c r="E231" s="84">
        <f t="shared" si="9"/>
        <v>0</v>
      </c>
      <c r="F231" s="25"/>
      <c r="G231" s="56"/>
      <c r="H231" s="57"/>
      <c r="I231" s="58" t="str">
        <f t="shared" si="10"/>
        <v/>
      </c>
      <c r="J231" s="59" t="str">
        <f t="shared" si="11"/>
        <v/>
      </c>
      <c r="K231" s="11"/>
    </row>
    <row r="232" spans="1:11" ht="15.75" x14ac:dyDescent="0.25">
      <c r="A232" s="55">
        <v>224</v>
      </c>
      <c r="B232" s="62"/>
      <c r="C232" s="83"/>
      <c r="D232" s="89"/>
      <c r="E232" s="84">
        <f t="shared" si="9"/>
        <v>0</v>
      </c>
      <c r="F232" s="25"/>
      <c r="G232" s="56"/>
      <c r="H232" s="57"/>
      <c r="I232" s="58" t="str">
        <f t="shared" si="10"/>
        <v/>
      </c>
      <c r="J232" s="59" t="str">
        <f t="shared" si="11"/>
        <v/>
      </c>
      <c r="K232" s="11"/>
    </row>
    <row r="233" spans="1:11" ht="15.75" x14ac:dyDescent="0.25">
      <c r="A233" s="55">
        <v>225</v>
      </c>
      <c r="B233" s="62"/>
      <c r="C233" s="83"/>
      <c r="D233" s="89"/>
      <c r="E233" s="84">
        <f t="shared" si="9"/>
        <v>0</v>
      </c>
      <c r="F233" s="25"/>
      <c r="G233" s="56"/>
      <c r="H233" s="57"/>
      <c r="I233" s="58" t="str">
        <f t="shared" si="10"/>
        <v/>
      </c>
      <c r="J233" s="59" t="str">
        <f t="shared" si="11"/>
        <v/>
      </c>
      <c r="K233" s="11"/>
    </row>
    <row r="234" spans="1:11" ht="15.75" x14ac:dyDescent="0.25">
      <c r="A234" s="55">
        <v>226</v>
      </c>
      <c r="B234" s="62"/>
      <c r="C234" s="83"/>
      <c r="D234" s="89"/>
      <c r="E234" s="84">
        <f t="shared" si="9"/>
        <v>0</v>
      </c>
      <c r="F234" s="25"/>
      <c r="G234" s="56"/>
      <c r="H234" s="57"/>
      <c r="I234" s="58" t="str">
        <f t="shared" si="10"/>
        <v/>
      </c>
      <c r="J234" s="59" t="str">
        <f t="shared" si="11"/>
        <v/>
      </c>
      <c r="K234" s="11"/>
    </row>
    <row r="235" spans="1:11" ht="15.75" x14ac:dyDescent="0.25">
      <c r="A235" s="61">
        <v>227</v>
      </c>
      <c r="B235" s="62"/>
      <c r="C235" s="83"/>
      <c r="D235" s="89"/>
      <c r="E235" s="84">
        <f t="shared" si="9"/>
        <v>0</v>
      </c>
      <c r="F235" s="25"/>
      <c r="G235" s="56"/>
      <c r="H235" s="57"/>
      <c r="I235" s="58" t="str">
        <f t="shared" si="10"/>
        <v/>
      </c>
      <c r="J235" s="59" t="str">
        <f t="shared" si="11"/>
        <v/>
      </c>
      <c r="K235" s="11"/>
    </row>
    <row r="236" spans="1:11" ht="15.75" x14ac:dyDescent="0.25">
      <c r="A236" s="55">
        <v>228</v>
      </c>
      <c r="B236" s="62"/>
      <c r="C236" s="83"/>
      <c r="D236" s="89"/>
      <c r="E236" s="84">
        <f t="shared" si="9"/>
        <v>0</v>
      </c>
      <c r="F236" s="25"/>
      <c r="G236" s="56"/>
      <c r="H236" s="57"/>
      <c r="I236" s="58" t="str">
        <f t="shared" si="10"/>
        <v/>
      </c>
      <c r="J236" s="59" t="str">
        <f t="shared" si="11"/>
        <v/>
      </c>
      <c r="K236" s="11"/>
    </row>
    <row r="237" spans="1:11" ht="15.75" x14ac:dyDescent="0.25">
      <c r="A237" s="55">
        <v>229</v>
      </c>
      <c r="B237" s="62"/>
      <c r="C237" s="83"/>
      <c r="D237" s="89"/>
      <c r="E237" s="84">
        <f t="shared" si="9"/>
        <v>0</v>
      </c>
      <c r="F237" s="25"/>
      <c r="G237" s="56"/>
      <c r="H237" s="57"/>
      <c r="I237" s="58" t="str">
        <f t="shared" si="10"/>
        <v/>
      </c>
      <c r="J237" s="59" t="str">
        <f t="shared" si="11"/>
        <v/>
      </c>
      <c r="K237" s="11"/>
    </row>
    <row r="238" spans="1:11" ht="15.75" x14ac:dyDescent="0.25">
      <c r="A238" s="55">
        <v>230</v>
      </c>
      <c r="B238" s="62"/>
      <c r="C238" s="83"/>
      <c r="D238" s="89"/>
      <c r="E238" s="84">
        <f t="shared" si="9"/>
        <v>0</v>
      </c>
      <c r="F238" s="25"/>
      <c r="G238" s="56"/>
      <c r="H238" s="57"/>
      <c r="I238" s="58" t="str">
        <f t="shared" si="10"/>
        <v/>
      </c>
      <c r="J238" s="59" t="str">
        <f t="shared" si="11"/>
        <v/>
      </c>
      <c r="K238" s="11"/>
    </row>
    <row r="239" spans="1:11" ht="15.75" x14ac:dyDescent="0.25">
      <c r="A239" s="61">
        <v>231</v>
      </c>
      <c r="B239" s="62"/>
      <c r="C239" s="83"/>
      <c r="D239" s="89"/>
      <c r="E239" s="84">
        <f t="shared" si="9"/>
        <v>0</v>
      </c>
      <c r="F239" s="25"/>
      <c r="G239" s="56"/>
      <c r="H239" s="57"/>
      <c r="I239" s="58" t="str">
        <f t="shared" si="10"/>
        <v/>
      </c>
      <c r="J239" s="59" t="str">
        <f t="shared" si="11"/>
        <v/>
      </c>
      <c r="K239" s="11"/>
    </row>
    <row r="240" spans="1:11" ht="15.75" x14ac:dyDescent="0.25">
      <c r="A240" s="55">
        <v>232</v>
      </c>
      <c r="B240" s="62"/>
      <c r="C240" s="83"/>
      <c r="D240" s="89"/>
      <c r="E240" s="84">
        <f t="shared" si="9"/>
        <v>0</v>
      </c>
      <c r="F240" s="25"/>
      <c r="G240" s="56"/>
      <c r="H240" s="57"/>
      <c r="I240" s="58" t="str">
        <f t="shared" si="10"/>
        <v/>
      </c>
      <c r="J240" s="59" t="str">
        <f t="shared" si="11"/>
        <v/>
      </c>
      <c r="K240" s="11"/>
    </row>
    <row r="241" spans="1:11" ht="15.75" x14ac:dyDescent="0.25">
      <c r="A241" s="55">
        <v>233</v>
      </c>
      <c r="B241" s="62"/>
      <c r="C241" s="83"/>
      <c r="D241" s="89"/>
      <c r="E241" s="84">
        <f t="shared" si="9"/>
        <v>0</v>
      </c>
      <c r="F241" s="25"/>
      <c r="G241" s="56"/>
      <c r="H241" s="57"/>
      <c r="I241" s="58" t="str">
        <f t="shared" si="10"/>
        <v/>
      </c>
      <c r="J241" s="59" t="str">
        <f t="shared" si="11"/>
        <v/>
      </c>
      <c r="K241" s="11"/>
    </row>
    <row r="242" spans="1:11" ht="15.75" x14ac:dyDescent="0.25">
      <c r="A242" s="55">
        <v>234</v>
      </c>
      <c r="B242" s="62"/>
      <c r="C242" s="83"/>
      <c r="D242" s="89"/>
      <c r="E242" s="84">
        <f t="shared" si="9"/>
        <v>0</v>
      </c>
      <c r="F242" s="25"/>
      <c r="G242" s="56"/>
      <c r="H242" s="57"/>
      <c r="I242" s="58" t="str">
        <f t="shared" si="10"/>
        <v/>
      </c>
      <c r="J242" s="59" t="str">
        <f t="shared" si="11"/>
        <v/>
      </c>
      <c r="K242" s="11"/>
    </row>
    <row r="243" spans="1:11" ht="15.75" x14ac:dyDescent="0.25">
      <c r="A243" s="61">
        <v>235</v>
      </c>
      <c r="B243" s="62"/>
      <c r="C243" s="83"/>
      <c r="D243" s="89"/>
      <c r="E243" s="84">
        <f t="shared" si="9"/>
        <v>0</v>
      </c>
      <c r="F243" s="25"/>
      <c r="G243" s="56"/>
      <c r="H243" s="57"/>
      <c r="I243" s="58" t="str">
        <f t="shared" si="10"/>
        <v/>
      </c>
      <c r="J243" s="59" t="str">
        <f t="shared" si="11"/>
        <v/>
      </c>
      <c r="K243" s="11"/>
    </row>
    <row r="244" spans="1:11" ht="15.75" x14ac:dyDescent="0.25">
      <c r="A244" s="55">
        <v>236</v>
      </c>
      <c r="B244" s="62"/>
      <c r="C244" s="83"/>
      <c r="D244" s="89"/>
      <c r="E244" s="84">
        <f t="shared" si="9"/>
        <v>0</v>
      </c>
      <c r="F244" s="25"/>
      <c r="G244" s="56"/>
      <c r="H244" s="57"/>
      <c r="I244" s="58" t="str">
        <f t="shared" si="10"/>
        <v/>
      </c>
      <c r="J244" s="59" t="str">
        <f t="shared" si="11"/>
        <v/>
      </c>
      <c r="K244" s="11"/>
    </row>
    <row r="245" spans="1:11" ht="15.75" x14ac:dyDescent="0.25">
      <c r="A245" s="55">
        <v>237</v>
      </c>
      <c r="B245" s="62"/>
      <c r="C245" s="83"/>
      <c r="D245" s="89"/>
      <c r="E245" s="84">
        <f t="shared" si="9"/>
        <v>0</v>
      </c>
      <c r="F245" s="25"/>
      <c r="G245" s="56"/>
      <c r="H245" s="57"/>
      <c r="I245" s="58" t="str">
        <f t="shared" si="10"/>
        <v/>
      </c>
      <c r="J245" s="59" t="str">
        <f t="shared" si="11"/>
        <v/>
      </c>
      <c r="K245" s="11"/>
    </row>
    <row r="246" spans="1:11" ht="15.75" x14ac:dyDescent="0.25">
      <c r="A246" s="55">
        <v>238</v>
      </c>
      <c r="B246" s="62"/>
      <c r="C246" s="83"/>
      <c r="D246" s="89"/>
      <c r="E246" s="84">
        <f t="shared" si="9"/>
        <v>0</v>
      </c>
      <c r="F246" s="25"/>
      <c r="G246" s="56"/>
      <c r="H246" s="57"/>
      <c r="I246" s="58" t="str">
        <f t="shared" si="10"/>
        <v/>
      </c>
      <c r="J246" s="59" t="str">
        <f t="shared" si="11"/>
        <v/>
      </c>
      <c r="K246" s="11"/>
    </row>
    <row r="247" spans="1:11" ht="15.75" x14ac:dyDescent="0.25">
      <c r="A247" s="61">
        <v>239</v>
      </c>
      <c r="B247" s="62"/>
      <c r="C247" s="83"/>
      <c r="D247" s="89"/>
      <c r="E247" s="84">
        <f t="shared" si="9"/>
        <v>0</v>
      </c>
      <c r="F247" s="25"/>
      <c r="G247" s="56"/>
      <c r="H247" s="57"/>
      <c r="I247" s="58" t="str">
        <f t="shared" si="10"/>
        <v/>
      </c>
      <c r="J247" s="59" t="str">
        <f t="shared" si="11"/>
        <v/>
      </c>
      <c r="K247" s="11"/>
    </row>
    <row r="248" spans="1:11" ht="15.75" x14ac:dyDescent="0.25">
      <c r="A248" s="55">
        <v>240</v>
      </c>
      <c r="B248" s="62"/>
      <c r="C248" s="83"/>
      <c r="D248" s="89"/>
      <c r="E248" s="84">
        <f t="shared" si="9"/>
        <v>0</v>
      </c>
      <c r="F248" s="25"/>
      <c r="G248" s="56"/>
      <c r="H248" s="57"/>
      <c r="I248" s="58" t="str">
        <f t="shared" si="10"/>
        <v/>
      </c>
      <c r="J248" s="59" t="str">
        <f t="shared" si="11"/>
        <v/>
      </c>
      <c r="K248" s="11"/>
    </row>
    <row r="249" spans="1:11" ht="15.75" x14ac:dyDescent="0.25">
      <c r="A249" s="55">
        <v>241</v>
      </c>
      <c r="B249" s="62"/>
      <c r="C249" s="83"/>
      <c r="D249" s="89"/>
      <c r="E249" s="84">
        <f t="shared" si="9"/>
        <v>0</v>
      </c>
      <c r="F249" s="25"/>
      <c r="G249" s="56"/>
      <c r="H249" s="57"/>
      <c r="I249" s="58" t="str">
        <f t="shared" si="10"/>
        <v/>
      </c>
      <c r="J249" s="59" t="str">
        <f t="shared" si="11"/>
        <v/>
      </c>
      <c r="K249" s="11"/>
    </row>
    <row r="250" spans="1:11" ht="15.75" x14ac:dyDescent="0.25">
      <c r="A250" s="55">
        <v>242</v>
      </c>
      <c r="B250" s="62"/>
      <c r="C250" s="83"/>
      <c r="D250" s="89"/>
      <c r="E250" s="84">
        <f t="shared" si="9"/>
        <v>0</v>
      </c>
      <c r="F250" s="25"/>
      <c r="G250" s="56"/>
      <c r="H250" s="57"/>
      <c r="I250" s="58" t="str">
        <f t="shared" si="10"/>
        <v/>
      </c>
      <c r="J250" s="59" t="str">
        <f t="shared" si="11"/>
        <v/>
      </c>
      <c r="K250" s="11"/>
    </row>
    <row r="251" spans="1:11" ht="15.75" x14ac:dyDescent="0.25">
      <c r="A251" s="61">
        <v>243</v>
      </c>
      <c r="B251" s="62"/>
      <c r="C251" s="83"/>
      <c r="D251" s="89"/>
      <c r="E251" s="84">
        <f t="shared" si="9"/>
        <v>0</v>
      </c>
      <c r="F251" s="25"/>
      <c r="G251" s="56"/>
      <c r="H251" s="57"/>
      <c r="I251" s="58" t="str">
        <f t="shared" si="10"/>
        <v/>
      </c>
      <c r="J251" s="59" t="str">
        <f t="shared" si="11"/>
        <v/>
      </c>
      <c r="K251" s="11"/>
    </row>
    <row r="252" spans="1:11" ht="15.75" x14ac:dyDescent="0.25">
      <c r="A252" s="55">
        <v>244</v>
      </c>
      <c r="B252" s="62"/>
      <c r="C252" s="83"/>
      <c r="D252" s="89"/>
      <c r="E252" s="84">
        <f t="shared" si="9"/>
        <v>0</v>
      </c>
      <c r="F252" s="25"/>
      <c r="G252" s="56"/>
      <c r="H252" s="57"/>
      <c r="I252" s="58" t="str">
        <f t="shared" si="10"/>
        <v/>
      </c>
      <c r="J252" s="59" t="str">
        <f t="shared" si="11"/>
        <v/>
      </c>
      <c r="K252" s="11"/>
    </row>
    <row r="253" spans="1:11" ht="15.75" x14ac:dyDescent="0.25">
      <c r="A253" s="55">
        <v>245</v>
      </c>
      <c r="B253" s="62"/>
      <c r="C253" s="83"/>
      <c r="D253" s="89"/>
      <c r="E253" s="84">
        <f t="shared" si="9"/>
        <v>0</v>
      </c>
      <c r="F253" s="25"/>
      <c r="G253" s="56"/>
      <c r="H253" s="57"/>
      <c r="I253" s="58" t="str">
        <f t="shared" si="10"/>
        <v/>
      </c>
      <c r="J253" s="59" t="str">
        <f t="shared" si="11"/>
        <v/>
      </c>
      <c r="K253" s="11"/>
    </row>
    <row r="254" spans="1:11" ht="15.75" x14ac:dyDescent="0.25">
      <c r="A254" s="55">
        <v>246</v>
      </c>
      <c r="B254" s="62"/>
      <c r="C254" s="83"/>
      <c r="D254" s="89"/>
      <c r="E254" s="84">
        <f t="shared" si="9"/>
        <v>0</v>
      </c>
      <c r="F254" s="25"/>
      <c r="G254" s="56"/>
      <c r="H254" s="57"/>
      <c r="I254" s="58" t="str">
        <f t="shared" si="10"/>
        <v/>
      </c>
      <c r="J254" s="59" t="str">
        <f t="shared" si="11"/>
        <v/>
      </c>
      <c r="K254" s="11"/>
    </row>
    <row r="255" spans="1:11" ht="15.75" x14ac:dyDescent="0.25">
      <c r="A255" s="61">
        <v>247</v>
      </c>
      <c r="B255" s="62"/>
      <c r="C255" s="83"/>
      <c r="D255" s="89"/>
      <c r="E255" s="84">
        <f t="shared" si="9"/>
        <v>0</v>
      </c>
      <c r="F255" s="25"/>
      <c r="G255" s="56"/>
      <c r="H255" s="57"/>
      <c r="I255" s="58" t="str">
        <f t="shared" si="10"/>
        <v/>
      </c>
      <c r="J255" s="59" t="str">
        <f t="shared" si="11"/>
        <v/>
      </c>
      <c r="K255" s="11"/>
    </row>
    <row r="256" spans="1:11" ht="15.75" x14ac:dyDescent="0.25">
      <c r="A256" s="55">
        <v>248</v>
      </c>
      <c r="B256" s="62"/>
      <c r="C256" s="83"/>
      <c r="D256" s="89"/>
      <c r="E256" s="84">
        <f t="shared" si="9"/>
        <v>0</v>
      </c>
      <c r="F256" s="25"/>
      <c r="G256" s="56"/>
      <c r="H256" s="57"/>
      <c r="I256" s="58" t="str">
        <f t="shared" si="10"/>
        <v/>
      </c>
      <c r="J256" s="59" t="str">
        <f t="shared" si="11"/>
        <v/>
      </c>
      <c r="K256" s="11"/>
    </row>
    <row r="257" spans="1:11" ht="15.75" x14ac:dyDescent="0.25">
      <c r="A257" s="55">
        <v>249</v>
      </c>
      <c r="B257" s="62"/>
      <c r="C257" s="83"/>
      <c r="D257" s="89"/>
      <c r="E257" s="84">
        <f t="shared" si="9"/>
        <v>0</v>
      </c>
      <c r="F257" s="25"/>
      <c r="G257" s="56"/>
      <c r="H257" s="57"/>
      <c r="I257" s="58" t="str">
        <f t="shared" si="10"/>
        <v/>
      </c>
      <c r="J257" s="59" t="str">
        <f t="shared" si="11"/>
        <v/>
      </c>
      <c r="K257" s="11"/>
    </row>
    <row r="258" spans="1:11" ht="15.75" x14ac:dyDescent="0.25">
      <c r="A258" s="55">
        <v>250</v>
      </c>
      <c r="B258" s="62"/>
      <c r="C258" s="83"/>
      <c r="D258" s="89"/>
      <c r="E258" s="84">
        <f t="shared" si="9"/>
        <v>0</v>
      </c>
      <c r="F258" s="25"/>
      <c r="G258" s="56"/>
      <c r="H258" s="57"/>
      <c r="I258" s="58" t="str">
        <f t="shared" si="10"/>
        <v/>
      </c>
      <c r="J258" s="59" t="str">
        <f t="shared" si="11"/>
        <v/>
      </c>
      <c r="K258" s="11"/>
    </row>
    <row r="259" spans="1:11" ht="15.75" x14ac:dyDescent="0.25">
      <c r="A259" s="61">
        <v>251</v>
      </c>
      <c r="B259" s="62"/>
      <c r="C259" s="83"/>
      <c r="D259" s="89"/>
      <c r="E259" s="84">
        <f t="shared" si="9"/>
        <v>0</v>
      </c>
      <c r="F259" s="25"/>
      <c r="G259" s="56"/>
      <c r="H259" s="57"/>
      <c r="I259" s="58" t="str">
        <f t="shared" si="10"/>
        <v/>
      </c>
      <c r="J259" s="59" t="str">
        <f t="shared" si="11"/>
        <v/>
      </c>
      <c r="K259" s="11"/>
    </row>
    <row r="260" spans="1:11" ht="15.75" x14ac:dyDescent="0.25">
      <c r="A260" s="55">
        <v>252</v>
      </c>
      <c r="B260" s="62"/>
      <c r="C260" s="83"/>
      <c r="D260" s="89"/>
      <c r="E260" s="84">
        <f t="shared" si="9"/>
        <v>0</v>
      </c>
      <c r="F260" s="25"/>
      <c r="G260" s="56"/>
      <c r="H260" s="57"/>
      <c r="I260" s="58" t="str">
        <f t="shared" si="10"/>
        <v/>
      </c>
      <c r="J260" s="59" t="str">
        <f t="shared" si="11"/>
        <v/>
      </c>
      <c r="K260" s="11"/>
    </row>
    <row r="261" spans="1:11" ht="15.75" x14ac:dyDescent="0.25">
      <c r="A261" s="55">
        <v>253</v>
      </c>
      <c r="B261" s="62"/>
      <c r="C261" s="83"/>
      <c r="D261" s="89"/>
      <c r="E261" s="84">
        <f t="shared" si="9"/>
        <v>0</v>
      </c>
      <c r="F261" s="25"/>
      <c r="G261" s="56"/>
      <c r="H261" s="57"/>
      <c r="I261" s="58" t="str">
        <f t="shared" si="10"/>
        <v/>
      </c>
      <c r="J261" s="59" t="str">
        <f t="shared" si="11"/>
        <v/>
      </c>
      <c r="K261" s="11"/>
    </row>
    <row r="262" spans="1:11" ht="15.75" x14ac:dyDescent="0.25">
      <c r="A262" s="55">
        <v>254</v>
      </c>
      <c r="B262" s="62"/>
      <c r="C262" s="83"/>
      <c r="D262" s="89"/>
      <c r="E262" s="84">
        <f t="shared" si="9"/>
        <v>0</v>
      </c>
      <c r="F262" s="25"/>
      <c r="G262" s="56"/>
      <c r="H262" s="57"/>
      <c r="I262" s="58" t="str">
        <f t="shared" si="10"/>
        <v/>
      </c>
      <c r="J262" s="59" t="str">
        <f t="shared" si="11"/>
        <v/>
      </c>
      <c r="K262" s="11"/>
    </row>
    <row r="263" spans="1:11" ht="15.75" x14ac:dyDescent="0.25">
      <c r="A263" s="61">
        <v>255</v>
      </c>
      <c r="B263" s="62"/>
      <c r="C263" s="83"/>
      <c r="D263" s="89"/>
      <c r="E263" s="84">
        <f t="shared" si="9"/>
        <v>0</v>
      </c>
      <c r="F263" s="25"/>
      <c r="G263" s="56"/>
      <c r="H263" s="57"/>
      <c r="I263" s="58" t="str">
        <f t="shared" si="10"/>
        <v/>
      </c>
      <c r="J263" s="59" t="str">
        <f t="shared" si="11"/>
        <v/>
      </c>
      <c r="K263" s="11"/>
    </row>
    <row r="264" spans="1:11" ht="15.75" x14ac:dyDescent="0.25">
      <c r="A264" s="55">
        <v>256</v>
      </c>
      <c r="B264" s="62"/>
      <c r="C264" s="83"/>
      <c r="D264" s="89"/>
      <c r="E264" s="84">
        <f t="shared" si="9"/>
        <v>0</v>
      </c>
      <c r="F264" s="25"/>
      <c r="G264" s="56"/>
      <c r="H264" s="57"/>
      <c r="I264" s="58" t="str">
        <f t="shared" si="10"/>
        <v/>
      </c>
      <c r="J264" s="59" t="str">
        <f t="shared" si="11"/>
        <v/>
      </c>
      <c r="K264" s="11"/>
    </row>
    <row r="265" spans="1:11" ht="15.75" x14ac:dyDescent="0.25">
      <c r="A265" s="55">
        <v>257</v>
      </c>
      <c r="B265" s="62"/>
      <c r="C265" s="83"/>
      <c r="D265" s="89"/>
      <c r="E265" s="84">
        <f t="shared" si="9"/>
        <v>0</v>
      </c>
      <c r="F265" s="25"/>
      <c r="G265" s="56"/>
      <c r="H265" s="57"/>
      <c r="I265" s="58" t="str">
        <f t="shared" si="10"/>
        <v/>
      </c>
      <c r="J265" s="59" t="str">
        <f t="shared" si="11"/>
        <v/>
      </c>
      <c r="K265" s="11"/>
    </row>
    <row r="266" spans="1:11" ht="15.75" x14ac:dyDescent="0.25">
      <c r="A266" s="55">
        <v>258</v>
      </c>
      <c r="B266" s="62"/>
      <c r="C266" s="83"/>
      <c r="D266" s="89"/>
      <c r="E266" s="84">
        <f t="shared" ref="E266:E329" si="12">IFERROR((C266-(D266*C266))*G266,"")</f>
        <v>0</v>
      </c>
      <c r="F266" s="25"/>
      <c r="G266" s="56"/>
      <c r="H266" s="57"/>
      <c r="I266" s="58" t="str">
        <f t="shared" ref="I266:I329" si="13">IF(H266,F266*(G266/H266),"")</f>
        <v/>
      </c>
      <c r="J266" s="59" t="str">
        <f t="shared" ref="J266:J329" si="14">IFERROR(E266/I266,"")</f>
        <v/>
      </c>
      <c r="K266" s="11"/>
    </row>
    <row r="267" spans="1:11" ht="15.75" x14ac:dyDescent="0.25">
      <c r="A267" s="61">
        <v>259</v>
      </c>
      <c r="B267" s="62"/>
      <c r="C267" s="83"/>
      <c r="D267" s="89"/>
      <c r="E267" s="84">
        <f t="shared" si="12"/>
        <v>0</v>
      </c>
      <c r="F267" s="25"/>
      <c r="G267" s="56"/>
      <c r="H267" s="57"/>
      <c r="I267" s="58" t="str">
        <f t="shared" si="13"/>
        <v/>
      </c>
      <c r="J267" s="59" t="str">
        <f t="shared" si="14"/>
        <v/>
      </c>
      <c r="K267" s="11"/>
    </row>
    <row r="268" spans="1:11" ht="15.75" x14ac:dyDescent="0.25">
      <c r="A268" s="55">
        <v>260</v>
      </c>
      <c r="B268" s="62"/>
      <c r="C268" s="83"/>
      <c r="D268" s="89"/>
      <c r="E268" s="84">
        <f t="shared" si="12"/>
        <v>0</v>
      </c>
      <c r="F268" s="25"/>
      <c r="G268" s="56"/>
      <c r="H268" s="57"/>
      <c r="I268" s="58" t="str">
        <f t="shared" si="13"/>
        <v/>
      </c>
      <c r="J268" s="59" t="str">
        <f t="shared" si="14"/>
        <v/>
      </c>
      <c r="K268" s="11"/>
    </row>
    <row r="269" spans="1:11" ht="15.75" x14ac:dyDescent="0.25">
      <c r="A269" s="55">
        <v>261</v>
      </c>
      <c r="B269" s="62"/>
      <c r="C269" s="83"/>
      <c r="D269" s="89"/>
      <c r="E269" s="84">
        <f t="shared" si="12"/>
        <v>0</v>
      </c>
      <c r="F269" s="25"/>
      <c r="G269" s="56"/>
      <c r="H269" s="57"/>
      <c r="I269" s="58" t="str">
        <f t="shared" si="13"/>
        <v/>
      </c>
      <c r="J269" s="59" t="str">
        <f t="shared" si="14"/>
        <v/>
      </c>
      <c r="K269" s="11"/>
    </row>
    <row r="270" spans="1:11" ht="15.75" x14ac:dyDescent="0.25">
      <c r="A270" s="55">
        <v>262</v>
      </c>
      <c r="B270" s="62"/>
      <c r="C270" s="83"/>
      <c r="D270" s="89"/>
      <c r="E270" s="84">
        <f t="shared" si="12"/>
        <v>0</v>
      </c>
      <c r="F270" s="25"/>
      <c r="G270" s="56"/>
      <c r="H270" s="57"/>
      <c r="I270" s="58" t="str">
        <f t="shared" si="13"/>
        <v/>
      </c>
      <c r="J270" s="59" t="str">
        <f t="shared" si="14"/>
        <v/>
      </c>
      <c r="K270" s="11"/>
    </row>
    <row r="271" spans="1:11" ht="15.75" x14ac:dyDescent="0.25">
      <c r="A271" s="61">
        <v>263</v>
      </c>
      <c r="B271" s="62"/>
      <c r="C271" s="83"/>
      <c r="D271" s="89"/>
      <c r="E271" s="84">
        <f t="shared" si="12"/>
        <v>0</v>
      </c>
      <c r="F271" s="25"/>
      <c r="G271" s="56"/>
      <c r="H271" s="57"/>
      <c r="I271" s="58" t="str">
        <f t="shared" si="13"/>
        <v/>
      </c>
      <c r="J271" s="59" t="str">
        <f t="shared" si="14"/>
        <v/>
      </c>
      <c r="K271" s="11"/>
    </row>
    <row r="272" spans="1:11" ht="15.75" x14ac:dyDescent="0.25">
      <c r="A272" s="55">
        <v>264</v>
      </c>
      <c r="B272" s="62"/>
      <c r="C272" s="83"/>
      <c r="D272" s="89"/>
      <c r="E272" s="84">
        <f t="shared" si="12"/>
        <v>0</v>
      </c>
      <c r="F272" s="25"/>
      <c r="G272" s="56"/>
      <c r="H272" s="57"/>
      <c r="I272" s="58" t="str">
        <f t="shared" si="13"/>
        <v/>
      </c>
      <c r="J272" s="59" t="str">
        <f t="shared" si="14"/>
        <v/>
      </c>
      <c r="K272" s="11"/>
    </row>
    <row r="273" spans="1:11" ht="15.75" x14ac:dyDescent="0.25">
      <c r="A273" s="55">
        <v>265</v>
      </c>
      <c r="B273" s="62"/>
      <c r="C273" s="83"/>
      <c r="D273" s="89"/>
      <c r="E273" s="84">
        <f t="shared" si="12"/>
        <v>0</v>
      </c>
      <c r="F273" s="25"/>
      <c r="G273" s="56"/>
      <c r="H273" s="57"/>
      <c r="I273" s="58" t="str">
        <f t="shared" si="13"/>
        <v/>
      </c>
      <c r="J273" s="59" t="str">
        <f t="shared" si="14"/>
        <v/>
      </c>
      <c r="K273" s="11"/>
    </row>
    <row r="274" spans="1:11" ht="15.75" x14ac:dyDescent="0.25">
      <c r="A274" s="55">
        <v>266</v>
      </c>
      <c r="B274" s="62"/>
      <c r="C274" s="83"/>
      <c r="D274" s="89"/>
      <c r="E274" s="84">
        <f t="shared" si="12"/>
        <v>0</v>
      </c>
      <c r="F274" s="25"/>
      <c r="G274" s="56"/>
      <c r="H274" s="57"/>
      <c r="I274" s="58" t="str">
        <f t="shared" si="13"/>
        <v/>
      </c>
      <c r="J274" s="59" t="str">
        <f t="shared" si="14"/>
        <v/>
      </c>
      <c r="K274" s="11"/>
    </row>
    <row r="275" spans="1:11" ht="15.75" x14ac:dyDescent="0.25">
      <c r="A275" s="61">
        <v>267</v>
      </c>
      <c r="B275" s="62"/>
      <c r="C275" s="83"/>
      <c r="D275" s="89"/>
      <c r="E275" s="84">
        <f t="shared" si="12"/>
        <v>0</v>
      </c>
      <c r="F275" s="25"/>
      <c r="G275" s="56"/>
      <c r="H275" s="57"/>
      <c r="I275" s="58" t="str">
        <f t="shared" si="13"/>
        <v/>
      </c>
      <c r="J275" s="59" t="str">
        <f t="shared" si="14"/>
        <v/>
      </c>
      <c r="K275" s="11"/>
    </row>
    <row r="276" spans="1:11" ht="15.75" x14ac:dyDescent="0.25">
      <c r="A276" s="55">
        <v>268</v>
      </c>
      <c r="B276" s="62"/>
      <c r="C276" s="83"/>
      <c r="D276" s="89"/>
      <c r="E276" s="84">
        <f t="shared" si="12"/>
        <v>0</v>
      </c>
      <c r="F276" s="25"/>
      <c r="G276" s="56"/>
      <c r="H276" s="57"/>
      <c r="I276" s="58" t="str">
        <f t="shared" si="13"/>
        <v/>
      </c>
      <c r="J276" s="59" t="str">
        <f t="shared" si="14"/>
        <v/>
      </c>
      <c r="K276" s="11"/>
    </row>
    <row r="277" spans="1:11" ht="15.75" x14ac:dyDescent="0.25">
      <c r="A277" s="55">
        <v>269</v>
      </c>
      <c r="B277" s="62"/>
      <c r="C277" s="83"/>
      <c r="D277" s="89"/>
      <c r="E277" s="84">
        <f t="shared" si="12"/>
        <v>0</v>
      </c>
      <c r="F277" s="25"/>
      <c r="G277" s="56"/>
      <c r="H277" s="57"/>
      <c r="I277" s="58" t="str">
        <f t="shared" si="13"/>
        <v/>
      </c>
      <c r="J277" s="59" t="str">
        <f t="shared" si="14"/>
        <v/>
      </c>
      <c r="K277" s="11"/>
    </row>
    <row r="278" spans="1:11" ht="15.75" x14ac:dyDescent="0.25">
      <c r="A278" s="55">
        <v>270</v>
      </c>
      <c r="B278" s="62"/>
      <c r="C278" s="83"/>
      <c r="D278" s="89"/>
      <c r="E278" s="84">
        <f t="shared" si="12"/>
        <v>0</v>
      </c>
      <c r="F278" s="25"/>
      <c r="G278" s="56"/>
      <c r="H278" s="57"/>
      <c r="I278" s="58" t="str">
        <f t="shared" si="13"/>
        <v/>
      </c>
      <c r="J278" s="59" t="str">
        <f t="shared" si="14"/>
        <v/>
      </c>
      <c r="K278" s="11"/>
    </row>
    <row r="279" spans="1:11" ht="15.75" x14ac:dyDescent="0.25">
      <c r="A279" s="61">
        <v>271</v>
      </c>
      <c r="B279" s="62"/>
      <c r="C279" s="83"/>
      <c r="D279" s="89"/>
      <c r="E279" s="84">
        <f t="shared" si="12"/>
        <v>0</v>
      </c>
      <c r="F279" s="25"/>
      <c r="G279" s="56"/>
      <c r="H279" s="57"/>
      <c r="I279" s="58" t="str">
        <f t="shared" si="13"/>
        <v/>
      </c>
      <c r="J279" s="59" t="str">
        <f t="shared" si="14"/>
        <v/>
      </c>
      <c r="K279" s="11"/>
    </row>
    <row r="280" spans="1:11" ht="15.75" x14ac:dyDescent="0.25">
      <c r="A280" s="55">
        <v>272</v>
      </c>
      <c r="B280" s="62"/>
      <c r="C280" s="83"/>
      <c r="D280" s="89"/>
      <c r="E280" s="84">
        <f t="shared" si="12"/>
        <v>0</v>
      </c>
      <c r="F280" s="25"/>
      <c r="G280" s="56"/>
      <c r="H280" s="57"/>
      <c r="I280" s="58" t="str">
        <f t="shared" si="13"/>
        <v/>
      </c>
      <c r="J280" s="59" t="str">
        <f t="shared" si="14"/>
        <v/>
      </c>
      <c r="K280" s="11"/>
    </row>
    <row r="281" spans="1:11" ht="15.75" x14ac:dyDescent="0.25">
      <c r="A281" s="55">
        <v>273</v>
      </c>
      <c r="B281" s="62"/>
      <c r="C281" s="83"/>
      <c r="D281" s="89"/>
      <c r="E281" s="84">
        <f t="shared" si="12"/>
        <v>0</v>
      </c>
      <c r="F281" s="25"/>
      <c r="G281" s="56"/>
      <c r="H281" s="57"/>
      <c r="I281" s="58" t="str">
        <f t="shared" si="13"/>
        <v/>
      </c>
      <c r="J281" s="59" t="str">
        <f t="shared" si="14"/>
        <v/>
      </c>
      <c r="K281" s="11"/>
    </row>
    <row r="282" spans="1:11" ht="15.75" x14ac:dyDescent="0.25">
      <c r="A282" s="55">
        <v>274</v>
      </c>
      <c r="B282" s="62"/>
      <c r="C282" s="83"/>
      <c r="D282" s="89"/>
      <c r="E282" s="84">
        <f t="shared" si="12"/>
        <v>0</v>
      </c>
      <c r="F282" s="25"/>
      <c r="G282" s="56"/>
      <c r="H282" s="57"/>
      <c r="I282" s="58" t="str">
        <f t="shared" si="13"/>
        <v/>
      </c>
      <c r="J282" s="59" t="str">
        <f t="shared" si="14"/>
        <v/>
      </c>
      <c r="K282" s="11"/>
    </row>
    <row r="283" spans="1:11" ht="15.75" x14ac:dyDescent="0.25">
      <c r="A283" s="61">
        <v>275</v>
      </c>
      <c r="B283" s="62"/>
      <c r="C283" s="83"/>
      <c r="D283" s="89"/>
      <c r="E283" s="84">
        <f t="shared" si="12"/>
        <v>0</v>
      </c>
      <c r="F283" s="25"/>
      <c r="G283" s="56"/>
      <c r="H283" s="57"/>
      <c r="I283" s="58" t="str">
        <f t="shared" si="13"/>
        <v/>
      </c>
      <c r="J283" s="59" t="str">
        <f t="shared" si="14"/>
        <v/>
      </c>
      <c r="K283" s="11"/>
    </row>
    <row r="284" spans="1:11" ht="15.75" x14ac:dyDescent="0.25">
      <c r="A284" s="55">
        <v>276</v>
      </c>
      <c r="B284" s="62"/>
      <c r="C284" s="83"/>
      <c r="D284" s="89"/>
      <c r="E284" s="84">
        <f t="shared" si="12"/>
        <v>0</v>
      </c>
      <c r="F284" s="25"/>
      <c r="G284" s="56"/>
      <c r="H284" s="57"/>
      <c r="I284" s="58" t="str">
        <f t="shared" si="13"/>
        <v/>
      </c>
      <c r="J284" s="59" t="str">
        <f t="shared" si="14"/>
        <v/>
      </c>
      <c r="K284" s="11"/>
    </row>
    <row r="285" spans="1:11" ht="15.75" x14ac:dyDescent="0.25">
      <c r="A285" s="55">
        <v>277</v>
      </c>
      <c r="B285" s="62"/>
      <c r="C285" s="83"/>
      <c r="D285" s="89"/>
      <c r="E285" s="84">
        <f t="shared" si="12"/>
        <v>0</v>
      </c>
      <c r="F285" s="25"/>
      <c r="G285" s="56"/>
      <c r="H285" s="57"/>
      <c r="I285" s="58" t="str">
        <f t="shared" si="13"/>
        <v/>
      </c>
      <c r="J285" s="59" t="str">
        <f t="shared" si="14"/>
        <v/>
      </c>
      <c r="K285" s="11"/>
    </row>
    <row r="286" spans="1:11" ht="15.75" x14ac:dyDescent="0.25">
      <c r="A286" s="55">
        <v>278</v>
      </c>
      <c r="B286" s="62"/>
      <c r="C286" s="83"/>
      <c r="D286" s="89"/>
      <c r="E286" s="84">
        <f t="shared" si="12"/>
        <v>0</v>
      </c>
      <c r="F286" s="25"/>
      <c r="G286" s="56"/>
      <c r="H286" s="57"/>
      <c r="I286" s="58" t="str">
        <f t="shared" si="13"/>
        <v/>
      </c>
      <c r="J286" s="59" t="str">
        <f t="shared" si="14"/>
        <v/>
      </c>
      <c r="K286" s="11"/>
    </row>
    <row r="287" spans="1:11" ht="15.75" x14ac:dyDescent="0.25">
      <c r="A287" s="61">
        <v>279</v>
      </c>
      <c r="B287" s="62"/>
      <c r="C287" s="83"/>
      <c r="D287" s="89"/>
      <c r="E287" s="84">
        <f t="shared" si="12"/>
        <v>0</v>
      </c>
      <c r="F287" s="25"/>
      <c r="G287" s="56"/>
      <c r="H287" s="57"/>
      <c r="I287" s="58" t="str">
        <f t="shared" si="13"/>
        <v/>
      </c>
      <c r="J287" s="59" t="str">
        <f t="shared" si="14"/>
        <v/>
      </c>
      <c r="K287" s="11"/>
    </row>
    <row r="288" spans="1:11" ht="15.75" x14ac:dyDescent="0.25">
      <c r="A288" s="55">
        <v>280</v>
      </c>
      <c r="B288" s="62"/>
      <c r="C288" s="83"/>
      <c r="D288" s="89"/>
      <c r="E288" s="84">
        <f t="shared" si="12"/>
        <v>0</v>
      </c>
      <c r="F288" s="25"/>
      <c r="G288" s="56"/>
      <c r="H288" s="57"/>
      <c r="I288" s="58" t="str">
        <f t="shared" si="13"/>
        <v/>
      </c>
      <c r="J288" s="59" t="str">
        <f t="shared" si="14"/>
        <v/>
      </c>
      <c r="K288" s="11"/>
    </row>
    <row r="289" spans="1:11" ht="15.75" x14ac:dyDescent="0.25">
      <c r="A289" s="55">
        <v>281</v>
      </c>
      <c r="B289" s="62"/>
      <c r="C289" s="83"/>
      <c r="D289" s="89"/>
      <c r="E289" s="84">
        <f t="shared" si="12"/>
        <v>0</v>
      </c>
      <c r="F289" s="25"/>
      <c r="G289" s="56"/>
      <c r="H289" s="57"/>
      <c r="I289" s="58" t="str">
        <f t="shared" si="13"/>
        <v/>
      </c>
      <c r="J289" s="59" t="str">
        <f t="shared" si="14"/>
        <v/>
      </c>
      <c r="K289" s="11"/>
    </row>
    <row r="290" spans="1:11" ht="15.75" x14ac:dyDescent="0.25">
      <c r="A290" s="55">
        <v>282</v>
      </c>
      <c r="B290" s="62"/>
      <c r="C290" s="83"/>
      <c r="D290" s="89"/>
      <c r="E290" s="84">
        <f t="shared" si="12"/>
        <v>0</v>
      </c>
      <c r="F290" s="25"/>
      <c r="G290" s="56"/>
      <c r="H290" s="57"/>
      <c r="I290" s="58" t="str">
        <f t="shared" si="13"/>
        <v/>
      </c>
      <c r="J290" s="59" t="str">
        <f t="shared" si="14"/>
        <v/>
      </c>
      <c r="K290" s="11"/>
    </row>
    <row r="291" spans="1:11" ht="15.75" x14ac:dyDescent="0.25">
      <c r="A291" s="61">
        <v>283</v>
      </c>
      <c r="B291" s="62"/>
      <c r="C291" s="83"/>
      <c r="D291" s="89"/>
      <c r="E291" s="84">
        <f t="shared" si="12"/>
        <v>0</v>
      </c>
      <c r="F291" s="25"/>
      <c r="G291" s="56"/>
      <c r="H291" s="57"/>
      <c r="I291" s="58" t="str">
        <f t="shared" si="13"/>
        <v/>
      </c>
      <c r="J291" s="59" t="str">
        <f t="shared" si="14"/>
        <v/>
      </c>
      <c r="K291" s="11"/>
    </row>
    <row r="292" spans="1:11" ht="15.75" x14ac:dyDescent="0.25">
      <c r="A292" s="55">
        <v>284</v>
      </c>
      <c r="B292" s="62"/>
      <c r="C292" s="83"/>
      <c r="D292" s="89"/>
      <c r="E292" s="84">
        <f t="shared" si="12"/>
        <v>0</v>
      </c>
      <c r="F292" s="25"/>
      <c r="G292" s="56"/>
      <c r="H292" s="57"/>
      <c r="I292" s="58" t="str">
        <f t="shared" si="13"/>
        <v/>
      </c>
      <c r="J292" s="59" t="str">
        <f t="shared" si="14"/>
        <v/>
      </c>
      <c r="K292" s="11"/>
    </row>
    <row r="293" spans="1:11" ht="15.75" x14ac:dyDescent="0.25">
      <c r="A293" s="55">
        <v>285</v>
      </c>
      <c r="B293" s="62"/>
      <c r="C293" s="83"/>
      <c r="D293" s="89"/>
      <c r="E293" s="84">
        <f t="shared" si="12"/>
        <v>0</v>
      </c>
      <c r="F293" s="25"/>
      <c r="G293" s="56"/>
      <c r="H293" s="57"/>
      <c r="I293" s="58" t="str">
        <f t="shared" si="13"/>
        <v/>
      </c>
      <c r="J293" s="59" t="str">
        <f t="shared" si="14"/>
        <v/>
      </c>
      <c r="K293" s="11"/>
    </row>
    <row r="294" spans="1:11" ht="15.75" x14ac:dyDescent="0.25">
      <c r="A294" s="55">
        <v>286</v>
      </c>
      <c r="B294" s="62"/>
      <c r="C294" s="83"/>
      <c r="D294" s="89"/>
      <c r="E294" s="84">
        <f t="shared" si="12"/>
        <v>0</v>
      </c>
      <c r="F294" s="25"/>
      <c r="G294" s="56"/>
      <c r="H294" s="57"/>
      <c r="I294" s="58" t="str">
        <f t="shared" si="13"/>
        <v/>
      </c>
      <c r="J294" s="59" t="str">
        <f t="shared" si="14"/>
        <v/>
      </c>
      <c r="K294" s="11"/>
    </row>
    <row r="295" spans="1:11" ht="15.75" x14ac:dyDescent="0.25">
      <c r="A295" s="61">
        <v>287</v>
      </c>
      <c r="B295" s="62"/>
      <c r="C295" s="83"/>
      <c r="D295" s="89"/>
      <c r="E295" s="84">
        <f t="shared" si="12"/>
        <v>0</v>
      </c>
      <c r="F295" s="25"/>
      <c r="G295" s="56"/>
      <c r="H295" s="57"/>
      <c r="I295" s="58" t="str">
        <f t="shared" si="13"/>
        <v/>
      </c>
      <c r="J295" s="59" t="str">
        <f t="shared" si="14"/>
        <v/>
      </c>
      <c r="K295" s="11"/>
    </row>
    <row r="296" spans="1:11" ht="15.75" x14ac:dyDescent="0.25">
      <c r="A296" s="55">
        <v>288</v>
      </c>
      <c r="B296" s="62"/>
      <c r="C296" s="83"/>
      <c r="D296" s="89"/>
      <c r="E296" s="84">
        <f t="shared" si="12"/>
        <v>0</v>
      </c>
      <c r="F296" s="25"/>
      <c r="G296" s="56"/>
      <c r="H296" s="57"/>
      <c r="I296" s="58" t="str">
        <f t="shared" si="13"/>
        <v/>
      </c>
      <c r="J296" s="59" t="str">
        <f t="shared" si="14"/>
        <v/>
      </c>
      <c r="K296" s="11"/>
    </row>
    <row r="297" spans="1:11" ht="15.75" x14ac:dyDescent="0.25">
      <c r="A297" s="55">
        <v>289</v>
      </c>
      <c r="B297" s="62"/>
      <c r="C297" s="83"/>
      <c r="D297" s="89"/>
      <c r="E297" s="84">
        <f t="shared" si="12"/>
        <v>0</v>
      </c>
      <c r="F297" s="25"/>
      <c r="G297" s="56"/>
      <c r="H297" s="57"/>
      <c r="I297" s="58" t="str">
        <f t="shared" si="13"/>
        <v/>
      </c>
      <c r="J297" s="59" t="str">
        <f t="shared" si="14"/>
        <v/>
      </c>
      <c r="K297" s="11"/>
    </row>
    <row r="298" spans="1:11" ht="15.75" x14ac:dyDescent="0.25">
      <c r="A298" s="55">
        <v>290</v>
      </c>
      <c r="B298" s="62"/>
      <c r="C298" s="83"/>
      <c r="D298" s="89"/>
      <c r="E298" s="84">
        <f t="shared" si="12"/>
        <v>0</v>
      </c>
      <c r="F298" s="25"/>
      <c r="G298" s="56"/>
      <c r="H298" s="57"/>
      <c r="I298" s="58" t="str">
        <f t="shared" si="13"/>
        <v/>
      </c>
      <c r="J298" s="59" t="str">
        <f t="shared" si="14"/>
        <v/>
      </c>
      <c r="K298" s="11"/>
    </row>
    <row r="299" spans="1:11" ht="15.75" x14ac:dyDescent="0.25">
      <c r="A299" s="61">
        <v>291</v>
      </c>
      <c r="B299" s="62"/>
      <c r="C299" s="83"/>
      <c r="D299" s="89"/>
      <c r="E299" s="84">
        <f t="shared" si="12"/>
        <v>0</v>
      </c>
      <c r="F299" s="25"/>
      <c r="G299" s="56"/>
      <c r="H299" s="57"/>
      <c r="I299" s="58" t="str">
        <f t="shared" si="13"/>
        <v/>
      </c>
      <c r="J299" s="59" t="str">
        <f t="shared" si="14"/>
        <v/>
      </c>
      <c r="K299" s="11"/>
    </row>
    <row r="300" spans="1:11" ht="15.75" x14ac:dyDescent="0.25">
      <c r="A300" s="55">
        <v>292</v>
      </c>
      <c r="B300" s="62"/>
      <c r="C300" s="83"/>
      <c r="D300" s="89"/>
      <c r="E300" s="84">
        <f t="shared" si="12"/>
        <v>0</v>
      </c>
      <c r="F300" s="25"/>
      <c r="G300" s="56"/>
      <c r="H300" s="57"/>
      <c r="I300" s="58" t="str">
        <f t="shared" si="13"/>
        <v/>
      </c>
      <c r="J300" s="59" t="str">
        <f t="shared" si="14"/>
        <v/>
      </c>
      <c r="K300" s="11"/>
    </row>
    <row r="301" spans="1:11" ht="15.75" x14ac:dyDescent="0.25">
      <c r="A301" s="55">
        <v>293</v>
      </c>
      <c r="B301" s="62"/>
      <c r="C301" s="83"/>
      <c r="D301" s="89"/>
      <c r="E301" s="84">
        <f t="shared" si="12"/>
        <v>0</v>
      </c>
      <c r="F301" s="25"/>
      <c r="G301" s="56"/>
      <c r="H301" s="57"/>
      <c r="I301" s="58" t="str">
        <f t="shared" si="13"/>
        <v/>
      </c>
      <c r="J301" s="59" t="str">
        <f t="shared" si="14"/>
        <v/>
      </c>
      <c r="K301" s="11"/>
    </row>
    <row r="302" spans="1:11" ht="15.75" x14ac:dyDescent="0.25">
      <c r="A302" s="55">
        <v>294</v>
      </c>
      <c r="B302" s="62"/>
      <c r="C302" s="83"/>
      <c r="D302" s="89"/>
      <c r="E302" s="84">
        <f t="shared" si="12"/>
        <v>0</v>
      </c>
      <c r="F302" s="25"/>
      <c r="G302" s="56"/>
      <c r="H302" s="57"/>
      <c r="I302" s="58" t="str">
        <f t="shared" si="13"/>
        <v/>
      </c>
      <c r="J302" s="59" t="str">
        <f t="shared" si="14"/>
        <v/>
      </c>
      <c r="K302" s="11"/>
    </row>
    <row r="303" spans="1:11" ht="15.75" x14ac:dyDescent="0.25">
      <c r="A303" s="61">
        <v>295</v>
      </c>
      <c r="B303" s="62"/>
      <c r="C303" s="83"/>
      <c r="D303" s="89"/>
      <c r="E303" s="84">
        <f t="shared" si="12"/>
        <v>0</v>
      </c>
      <c r="F303" s="25"/>
      <c r="G303" s="56"/>
      <c r="H303" s="57"/>
      <c r="I303" s="58" t="str">
        <f t="shared" si="13"/>
        <v/>
      </c>
      <c r="J303" s="59" t="str">
        <f t="shared" si="14"/>
        <v/>
      </c>
      <c r="K303" s="11"/>
    </row>
    <row r="304" spans="1:11" ht="15.75" x14ac:dyDescent="0.25">
      <c r="A304" s="55">
        <v>296</v>
      </c>
      <c r="B304" s="62"/>
      <c r="C304" s="83"/>
      <c r="D304" s="89"/>
      <c r="E304" s="84">
        <f t="shared" si="12"/>
        <v>0</v>
      </c>
      <c r="F304" s="25"/>
      <c r="G304" s="56"/>
      <c r="H304" s="57"/>
      <c r="I304" s="58" t="str">
        <f t="shared" si="13"/>
        <v/>
      </c>
      <c r="J304" s="59" t="str">
        <f t="shared" si="14"/>
        <v/>
      </c>
      <c r="K304" s="11"/>
    </row>
    <row r="305" spans="1:11" ht="15.75" x14ac:dyDescent="0.25">
      <c r="A305" s="55">
        <v>297</v>
      </c>
      <c r="B305" s="62"/>
      <c r="C305" s="83"/>
      <c r="D305" s="89"/>
      <c r="E305" s="84">
        <f t="shared" si="12"/>
        <v>0</v>
      </c>
      <c r="F305" s="25"/>
      <c r="G305" s="56"/>
      <c r="H305" s="57"/>
      <c r="I305" s="58" t="str">
        <f t="shared" si="13"/>
        <v/>
      </c>
      <c r="J305" s="59" t="str">
        <f t="shared" si="14"/>
        <v/>
      </c>
      <c r="K305" s="11"/>
    </row>
    <row r="306" spans="1:11" ht="15.75" x14ac:dyDescent="0.25">
      <c r="A306" s="55">
        <v>298</v>
      </c>
      <c r="B306" s="62"/>
      <c r="C306" s="83"/>
      <c r="D306" s="89"/>
      <c r="E306" s="84">
        <f t="shared" si="12"/>
        <v>0</v>
      </c>
      <c r="F306" s="25"/>
      <c r="G306" s="56"/>
      <c r="H306" s="57"/>
      <c r="I306" s="58" t="str">
        <f t="shared" si="13"/>
        <v/>
      </c>
      <c r="J306" s="59" t="str">
        <f t="shared" si="14"/>
        <v/>
      </c>
      <c r="K306" s="11"/>
    </row>
    <row r="307" spans="1:11" ht="15.75" x14ac:dyDescent="0.25">
      <c r="A307" s="61">
        <v>299</v>
      </c>
      <c r="B307" s="62"/>
      <c r="C307" s="83"/>
      <c r="D307" s="89"/>
      <c r="E307" s="84">
        <f t="shared" si="12"/>
        <v>0</v>
      </c>
      <c r="F307" s="25"/>
      <c r="G307" s="56"/>
      <c r="H307" s="57"/>
      <c r="I307" s="58" t="str">
        <f t="shared" si="13"/>
        <v/>
      </c>
      <c r="J307" s="59" t="str">
        <f t="shared" si="14"/>
        <v/>
      </c>
      <c r="K307" s="11"/>
    </row>
    <row r="308" spans="1:11" ht="15.75" x14ac:dyDescent="0.25">
      <c r="A308" s="55">
        <v>300</v>
      </c>
      <c r="B308" s="62"/>
      <c r="C308" s="83"/>
      <c r="D308" s="89"/>
      <c r="E308" s="84">
        <f t="shared" si="12"/>
        <v>0</v>
      </c>
      <c r="F308" s="25"/>
      <c r="G308" s="56"/>
      <c r="H308" s="57"/>
      <c r="I308" s="58" t="str">
        <f t="shared" si="13"/>
        <v/>
      </c>
      <c r="J308" s="59" t="str">
        <f t="shared" si="14"/>
        <v/>
      </c>
      <c r="K308" s="11"/>
    </row>
    <row r="309" spans="1:11" ht="15.75" x14ac:dyDescent="0.25">
      <c r="A309" s="55">
        <v>301</v>
      </c>
      <c r="B309" s="62"/>
      <c r="C309" s="83"/>
      <c r="D309" s="89"/>
      <c r="E309" s="84">
        <f t="shared" si="12"/>
        <v>0</v>
      </c>
      <c r="F309" s="25"/>
      <c r="G309" s="56"/>
      <c r="H309" s="57"/>
      <c r="I309" s="58" t="str">
        <f t="shared" si="13"/>
        <v/>
      </c>
      <c r="J309" s="59" t="str">
        <f t="shared" si="14"/>
        <v/>
      </c>
      <c r="K309" s="11"/>
    </row>
    <row r="310" spans="1:11" ht="15.75" x14ac:dyDescent="0.25">
      <c r="A310" s="55">
        <v>302</v>
      </c>
      <c r="B310" s="62"/>
      <c r="C310" s="83"/>
      <c r="D310" s="89"/>
      <c r="E310" s="84">
        <f t="shared" si="12"/>
        <v>0</v>
      </c>
      <c r="F310" s="25"/>
      <c r="G310" s="56"/>
      <c r="H310" s="57"/>
      <c r="I310" s="58" t="str">
        <f t="shared" si="13"/>
        <v/>
      </c>
      <c r="J310" s="59" t="str">
        <f t="shared" si="14"/>
        <v/>
      </c>
      <c r="K310" s="11"/>
    </row>
    <row r="311" spans="1:11" ht="15.75" x14ac:dyDescent="0.25">
      <c r="A311" s="61">
        <v>303</v>
      </c>
      <c r="B311" s="62"/>
      <c r="C311" s="83"/>
      <c r="D311" s="89"/>
      <c r="E311" s="84">
        <f t="shared" si="12"/>
        <v>0</v>
      </c>
      <c r="F311" s="25"/>
      <c r="G311" s="56"/>
      <c r="H311" s="57"/>
      <c r="I311" s="58" t="str">
        <f t="shared" si="13"/>
        <v/>
      </c>
      <c r="J311" s="59" t="str">
        <f t="shared" si="14"/>
        <v/>
      </c>
      <c r="K311" s="11"/>
    </row>
    <row r="312" spans="1:11" ht="15.75" x14ac:dyDescent="0.25">
      <c r="A312" s="55">
        <v>304</v>
      </c>
      <c r="B312" s="62"/>
      <c r="C312" s="83"/>
      <c r="D312" s="89"/>
      <c r="E312" s="84">
        <f t="shared" si="12"/>
        <v>0</v>
      </c>
      <c r="F312" s="25"/>
      <c r="G312" s="56"/>
      <c r="H312" s="57"/>
      <c r="I312" s="58" t="str">
        <f t="shared" si="13"/>
        <v/>
      </c>
      <c r="J312" s="59" t="str">
        <f t="shared" si="14"/>
        <v/>
      </c>
      <c r="K312" s="11"/>
    </row>
    <row r="313" spans="1:11" ht="15.75" x14ac:dyDescent="0.25">
      <c r="A313" s="55">
        <v>305</v>
      </c>
      <c r="B313" s="62"/>
      <c r="C313" s="83"/>
      <c r="D313" s="89"/>
      <c r="E313" s="84">
        <f t="shared" si="12"/>
        <v>0</v>
      </c>
      <c r="F313" s="25"/>
      <c r="G313" s="56"/>
      <c r="H313" s="57"/>
      <c r="I313" s="58" t="str">
        <f t="shared" si="13"/>
        <v/>
      </c>
      <c r="J313" s="59" t="str">
        <f t="shared" si="14"/>
        <v/>
      </c>
      <c r="K313" s="11"/>
    </row>
    <row r="314" spans="1:11" ht="15.75" x14ac:dyDescent="0.25">
      <c r="A314" s="55">
        <v>306</v>
      </c>
      <c r="B314" s="62"/>
      <c r="C314" s="83"/>
      <c r="D314" s="89"/>
      <c r="E314" s="84">
        <f t="shared" si="12"/>
        <v>0</v>
      </c>
      <c r="F314" s="25"/>
      <c r="G314" s="56"/>
      <c r="H314" s="57"/>
      <c r="I314" s="58" t="str">
        <f t="shared" si="13"/>
        <v/>
      </c>
      <c r="J314" s="59" t="str">
        <f t="shared" si="14"/>
        <v/>
      </c>
      <c r="K314" s="11"/>
    </row>
    <row r="315" spans="1:11" ht="15.75" x14ac:dyDescent="0.25">
      <c r="A315" s="61">
        <v>307</v>
      </c>
      <c r="B315" s="62"/>
      <c r="C315" s="83"/>
      <c r="D315" s="89"/>
      <c r="E315" s="84">
        <f t="shared" si="12"/>
        <v>0</v>
      </c>
      <c r="F315" s="25"/>
      <c r="G315" s="56"/>
      <c r="H315" s="57"/>
      <c r="I315" s="58" t="str">
        <f t="shared" si="13"/>
        <v/>
      </c>
      <c r="J315" s="59" t="str">
        <f t="shared" si="14"/>
        <v/>
      </c>
      <c r="K315" s="11"/>
    </row>
    <row r="316" spans="1:11" ht="15.75" x14ac:dyDescent="0.25">
      <c r="A316" s="55">
        <v>308</v>
      </c>
      <c r="B316" s="62"/>
      <c r="C316" s="83"/>
      <c r="D316" s="89"/>
      <c r="E316" s="84">
        <f t="shared" si="12"/>
        <v>0</v>
      </c>
      <c r="F316" s="25"/>
      <c r="G316" s="56"/>
      <c r="H316" s="57"/>
      <c r="I316" s="58" t="str">
        <f t="shared" si="13"/>
        <v/>
      </c>
      <c r="J316" s="59" t="str">
        <f t="shared" si="14"/>
        <v/>
      </c>
      <c r="K316" s="11"/>
    </row>
    <row r="317" spans="1:11" ht="15.75" x14ac:dyDescent="0.25">
      <c r="A317" s="55">
        <v>309</v>
      </c>
      <c r="B317" s="62"/>
      <c r="C317" s="83"/>
      <c r="D317" s="89"/>
      <c r="E317" s="84">
        <f t="shared" si="12"/>
        <v>0</v>
      </c>
      <c r="F317" s="25"/>
      <c r="G317" s="56"/>
      <c r="H317" s="57"/>
      <c r="I317" s="58" t="str">
        <f t="shared" si="13"/>
        <v/>
      </c>
      <c r="J317" s="59" t="str">
        <f t="shared" si="14"/>
        <v/>
      </c>
      <c r="K317" s="11"/>
    </row>
    <row r="318" spans="1:11" ht="15.75" x14ac:dyDescent="0.25">
      <c r="A318" s="55">
        <v>310</v>
      </c>
      <c r="B318" s="62"/>
      <c r="C318" s="83"/>
      <c r="D318" s="89"/>
      <c r="E318" s="84">
        <f t="shared" si="12"/>
        <v>0</v>
      </c>
      <c r="F318" s="25"/>
      <c r="G318" s="56"/>
      <c r="H318" s="57"/>
      <c r="I318" s="58" t="str">
        <f t="shared" si="13"/>
        <v/>
      </c>
      <c r="J318" s="59" t="str">
        <f t="shared" si="14"/>
        <v/>
      </c>
      <c r="K318" s="11"/>
    </row>
    <row r="319" spans="1:11" ht="15.75" x14ac:dyDescent="0.25">
      <c r="A319" s="61">
        <v>311</v>
      </c>
      <c r="B319" s="62"/>
      <c r="C319" s="83"/>
      <c r="D319" s="89"/>
      <c r="E319" s="84">
        <f t="shared" si="12"/>
        <v>0</v>
      </c>
      <c r="F319" s="25"/>
      <c r="G319" s="56"/>
      <c r="H319" s="57"/>
      <c r="I319" s="58" t="str">
        <f t="shared" si="13"/>
        <v/>
      </c>
      <c r="J319" s="59" t="str">
        <f t="shared" si="14"/>
        <v/>
      </c>
      <c r="K319" s="11"/>
    </row>
    <row r="320" spans="1:11" ht="15.75" x14ac:dyDescent="0.25">
      <c r="A320" s="55">
        <v>312</v>
      </c>
      <c r="B320" s="62"/>
      <c r="C320" s="83"/>
      <c r="D320" s="89"/>
      <c r="E320" s="84">
        <f t="shared" si="12"/>
        <v>0</v>
      </c>
      <c r="F320" s="25"/>
      <c r="G320" s="56"/>
      <c r="H320" s="57"/>
      <c r="I320" s="58" t="str">
        <f t="shared" si="13"/>
        <v/>
      </c>
      <c r="J320" s="59" t="str">
        <f t="shared" si="14"/>
        <v/>
      </c>
      <c r="K320" s="11"/>
    </row>
    <row r="321" spans="1:11" ht="15.75" x14ac:dyDescent="0.25">
      <c r="A321" s="55">
        <v>313</v>
      </c>
      <c r="B321" s="62"/>
      <c r="C321" s="83"/>
      <c r="D321" s="89"/>
      <c r="E321" s="84">
        <f t="shared" si="12"/>
        <v>0</v>
      </c>
      <c r="F321" s="25"/>
      <c r="G321" s="56"/>
      <c r="H321" s="57"/>
      <c r="I321" s="58" t="str">
        <f t="shared" si="13"/>
        <v/>
      </c>
      <c r="J321" s="59" t="str">
        <f t="shared" si="14"/>
        <v/>
      </c>
      <c r="K321" s="11"/>
    </row>
    <row r="322" spans="1:11" ht="15.75" x14ac:dyDescent="0.25">
      <c r="A322" s="55">
        <v>314</v>
      </c>
      <c r="B322" s="62"/>
      <c r="C322" s="83"/>
      <c r="D322" s="89"/>
      <c r="E322" s="84">
        <f t="shared" si="12"/>
        <v>0</v>
      </c>
      <c r="F322" s="25"/>
      <c r="G322" s="56"/>
      <c r="H322" s="57"/>
      <c r="I322" s="58" t="str">
        <f t="shared" si="13"/>
        <v/>
      </c>
      <c r="J322" s="59" t="str">
        <f t="shared" si="14"/>
        <v/>
      </c>
      <c r="K322" s="11"/>
    </row>
    <row r="323" spans="1:11" ht="15.75" x14ac:dyDescent="0.25">
      <c r="A323" s="61">
        <v>315</v>
      </c>
      <c r="B323" s="62"/>
      <c r="C323" s="83"/>
      <c r="D323" s="89"/>
      <c r="E323" s="84">
        <f t="shared" si="12"/>
        <v>0</v>
      </c>
      <c r="F323" s="25"/>
      <c r="G323" s="56"/>
      <c r="H323" s="57"/>
      <c r="I323" s="58" t="str">
        <f t="shared" si="13"/>
        <v/>
      </c>
      <c r="J323" s="59" t="str">
        <f t="shared" si="14"/>
        <v/>
      </c>
      <c r="K323" s="11"/>
    </row>
    <row r="324" spans="1:11" ht="15.75" x14ac:dyDescent="0.25">
      <c r="A324" s="55">
        <v>316</v>
      </c>
      <c r="B324" s="62"/>
      <c r="C324" s="83"/>
      <c r="D324" s="89"/>
      <c r="E324" s="84">
        <f t="shared" si="12"/>
        <v>0</v>
      </c>
      <c r="F324" s="25"/>
      <c r="G324" s="56"/>
      <c r="H324" s="57"/>
      <c r="I324" s="58" t="str">
        <f t="shared" si="13"/>
        <v/>
      </c>
      <c r="J324" s="59" t="str">
        <f t="shared" si="14"/>
        <v/>
      </c>
      <c r="K324" s="11"/>
    </row>
    <row r="325" spans="1:11" ht="15.75" x14ac:dyDescent="0.25">
      <c r="A325" s="55">
        <v>317</v>
      </c>
      <c r="B325" s="62"/>
      <c r="C325" s="83"/>
      <c r="D325" s="89"/>
      <c r="E325" s="84">
        <f t="shared" si="12"/>
        <v>0</v>
      </c>
      <c r="F325" s="25"/>
      <c r="G325" s="56"/>
      <c r="H325" s="57"/>
      <c r="I325" s="58" t="str">
        <f t="shared" si="13"/>
        <v/>
      </c>
      <c r="J325" s="59" t="str">
        <f t="shared" si="14"/>
        <v/>
      </c>
      <c r="K325" s="11"/>
    </row>
    <row r="326" spans="1:11" ht="15.75" x14ac:dyDescent="0.25">
      <c r="A326" s="55">
        <v>318</v>
      </c>
      <c r="B326" s="62"/>
      <c r="C326" s="83"/>
      <c r="D326" s="89"/>
      <c r="E326" s="84">
        <f t="shared" si="12"/>
        <v>0</v>
      </c>
      <c r="F326" s="25"/>
      <c r="G326" s="56"/>
      <c r="H326" s="57"/>
      <c r="I326" s="58" t="str">
        <f t="shared" si="13"/>
        <v/>
      </c>
      <c r="J326" s="59" t="str">
        <f t="shared" si="14"/>
        <v/>
      </c>
      <c r="K326" s="11"/>
    </row>
    <row r="327" spans="1:11" ht="15.75" x14ac:dyDescent="0.25">
      <c r="A327" s="61">
        <v>319</v>
      </c>
      <c r="B327" s="62"/>
      <c r="C327" s="83"/>
      <c r="D327" s="89"/>
      <c r="E327" s="84">
        <f t="shared" si="12"/>
        <v>0</v>
      </c>
      <c r="F327" s="25"/>
      <c r="G327" s="56"/>
      <c r="H327" s="57"/>
      <c r="I327" s="58" t="str">
        <f t="shared" si="13"/>
        <v/>
      </c>
      <c r="J327" s="59" t="str">
        <f t="shared" si="14"/>
        <v/>
      </c>
      <c r="K327" s="11"/>
    </row>
    <row r="328" spans="1:11" ht="15.75" x14ac:dyDescent="0.25">
      <c r="A328" s="55">
        <v>320</v>
      </c>
      <c r="B328" s="62"/>
      <c r="C328" s="83"/>
      <c r="D328" s="89"/>
      <c r="E328" s="84">
        <f t="shared" si="12"/>
        <v>0</v>
      </c>
      <c r="F328" s="25"/>
      <c r="G328" s="56"/>
      <c r="H328" s="57"/>
      <c r="I328" s="58" t="str">
        <f t="shared" si="13"/>
        <v/>
      </c>
      <c r="J328" s="59" t="str">
        <f t="shared" si="14"/>
        <v/>
      </c>
      <c r="K328" s="11"/>
    </row>
    <row r="329" spans="1:11" ht="15.75" x14ac:dyDescent="0.25">
      <c r="A329" s="55">
        <v>321</v>
      </c>
      <c r="B329" s="62"/>
      <c r="C329" s="83"/>
      <c r="D329" s="89"/>
      <c r="E329" s="84">
        <f t="shared" si="12"/>
        <v>0</v>
      </c>
      <c r="F329" s="25"/>
      <c r="G329" s="56"/>
      <c r="H329" s="57"/>
      <c r="I329" s="58" t="str">
        <f t="shared" si="13"/>
        <v/>
      </c>
      <c r="J329" s="59" t="str">
        <f t="shared" si="14"/>
        <v/>
      </c>
      <c r="K329" s="11"/>
    </row>
    <row r="330" spans="1:11" ht="15.75" x14ac:dyDescent="0.25">
      <c r="A330" s="55">
        <v>322</v>
      </c>
      <c r="B330" s="62"/>
      <c r="C330" s="83"/>
      <c r="D330" s="89"/>
      <c r="E330" s="84">
        <f t="shared" ref="E330:E393" si="15">IFERROR((C330-(D330*C330))*G330,"")</f>
        <v>0</v>
      </c>
      <c r="F330" s="25"/>
      <c r="G330" s="56"/>
      <c r="H330" s="57"/>
      <c r="I330" s="58" t="str">
        <f t="shared" ref="I330:I393" si="16">IF(H330,F330*(G330/H330),"")</f>
        <v/>
      </c>
      <c r="J330" s="59" t="str">
        <f t="shared" ref="J330:J393" si="17">IFERROR(E330/I330,"")</f>
        <v/>
      </c>
      <c r="K330" s="11"/>
    </row>
    <row r="331" spans="1:11" ht="15.75" x14ac:dyDescent="0.25">
      <c r="A331" s="61">
        <v>323</v>
      </c>
      <c r="B331" s="62"/>
      <c r="C331" s="83"/>
      <c r="D331" s="89"/>
      <c r="E331" s="84">
        <f t="shared" si="15"/>
        <v>0</v>
      </c>
      <c r="F331" s="25"/>
      <c r="G331" s="56"/>
      <c r="H331" s="57"/>
      <c r="I331" s="58" t="str">
        <f t="shared" si="16"/>
        <v/>
      </c>
      <c r="J331" s="59" t="str">
        <f t="shared" si="17"/>
        <v/>
      </c>
      <c r="K331" s="11"/>
    </row>
    <row r="332" spans="1:11" ht="15.75" x14ac:dyDescent="0.25">
      <c r="A332" s="55">
        <v>324</v>
      </c>
      <c r="B332" s="62"/>
      <c r="C332" s="83"/>
      <c r="D332" s="89"/>
      <c r="E332" s="84">
        <f t="shared" si="15"/>
        <v>0</v>
      </c>
      <c r="F332" s="25"/>
      <c r="G332" s="56"/>
      <c r="H332" s="57"/>
      <c r="I332" s="58" t="str">
        <f t="shared" si="16"/>
        <v/>
      </c>
      <c r="J332" s="59" t="str">
        <f t="shared" si="17"/>
        <v/>
      </c>
      <c r="K332" s="11"/>
    </row>
    <row r="333" spans="1:11" ht="15.75" x14ac:dyDescent="0.25">
      <c r="A333" s="55">
        <v>325</v>
      </c>
      <c r="B333" s="62"/>
      <c r="C333" s="83"/>
      <c r="D333" s="89"/>
      <c r="E333" s="84">
        <f t="shared" si="15"/>
        <v>0</v>
      </c>
      <c r="F333" s="25"/>
      <c r="G333" s="56"/>
      <c r="H333" s="57"/>
      <c r="I333" s="58" t="str">
        <f t="shared" si="16"/>
        <v/>
      </c>
      <c r="J333" s="59" t="str">
        <f t="shared" si="17"/>
        <v/>
      </c>
      <c r="K333" s="11"/>
    </row>
    <row r="334" spans="1:11" ht="15.75" x14ac:dyDescent="0.25">
      <c r="A334" s="55">
        <v>326</v>
      </c>
      <c r="B334" s="62"/>
      <c r="C334" s="83"/>
      <c r="D334" s="89"/>
      <c r="E334" s="84">
        <f t="shared" si="15"/>
        <v>0</v>
      </c>
      <c r="F334" s="25"/>
      <c r="G334" s="56"/>
      <c r="H334" s="57"/>
      <c r="I334" s="58" t="str">
        <f t="shared" si="16"/>
        <v/>
      </c>
      <c r="J334" s="59" t="str">
        <f t="shared" si="17"/>
        <v/>
      </c>
      <c r="K334" s="11"/>
    </row>
    <row r="335" spans="1:11" ht="15.75" x14ac:dyDescent="0.25">
      <c r="A335" s="61">
        <v>327</v>
      </c>
      <c r="B335" s="62"/>
      <c r="C335" s="83"/>
      <c r="D335" s="89"/>
      <c r="E335" s="84">
        <f t="shared" si="15"/>
        <v>0</v>
      </c>
      <c r="F335" s="25"/>
      <c r="G335" s="56"/>
      <c r="H335" s="57"/>
      <c r="I335" s="58" t="str">
        <f t="shared" si="16"/>
        <v/>
      </c>
      <c r="J335" s="59" t="str">
        <f t="shared" si="17"/>
        <v/>
      </c>
      <c r="K335" s="11"/>
    </row>
    <row r="336" spans="1:11" ht="15.75" x14ac:dyDescent="0.25">
      <c r="A336" s="55">
        <v>328</v>
      </c>
      <c r="B336" s="62"/>
      <c r="C336" s="83"/>
      <c r="D336" s="89"/>
      <c r="E336" s="84">
        <f t="shared" si="15"/>
        <v>0</v>
      </c>
      <c r="F336" s="25"/>
      <c r="G336" s="56"/>
      <c r="H336" s="57"/>
      <c r="I336" s="58" t="str">
        <f t="shared" si="16"/>
        <v/>
      </c>
      <c r="J336" s="59" t="str">
        <f t="shared" si="17"/>
        <v/>
      </c>
      <c r="K336" s="11"/>
    </row>
    <row r="337" spans="1:11" ht="15.75" x14ac:dyDescent="0.25">
      <c r="A337" s="55">
        <v>329</v>
      </c>
      <c r="B337" s="62"/>
      <c r="C337" s="83"/>
      <c r="D337" s="89"/>
      <c r="E337" s="84">
        <f t="shared" si="15"/>
        <v>0</v>
      </c>
      <c r="F337" s="25"/>
      <c r="G337" s="56"/>
      <c r="H337" s="57"/>
      <c r="I337" s="58" t="str">
        <f t="shared" si="16"/>
        <v/>
      </c>
      <c r="J337" s="59" t="str">
        <f t="shared" si="17"/>
        <v/>
      </c>
      <c r="K337" s="11"/>
    </row>
    <row r="338" spans="1:11" ht="15.75" x14ac:dyDescent="0.25">
      <c r="A338" s="55">
        <v>330</v>
      </c>
      <c r="B338" s="62"/>
      <c r="C338" s="83"/>
      <c r="D338" s="89"/>
      <c r="E338" s="84">
        <f t="shared" si="15"/>
        <v>0</v>
      </c>
      <c r="F338" s="25"/>
      <c r="G338" s="56"/>
      <c r="H338" s="57"/>
      <c r="I338" s="58" t="str">
        <f t="shared" si="16"/>
        <v/>
      </c>
      <c r="J338" s="59" t="str">
        <f t="shared" si="17"/>
        <v/>
      </c>
      <c r="K338" s="11"/>
    </row>
    <row r="339" spans="1:11" ht="15.75" x14ac:dyDescent="0.25">
      <c r="A339" s="61">
        <v>331</v>
      </c>
      <c r="B339" s="62"/>
      <c r="C339" s="83"/>
      <c r="D339" s="89"/>
      <c r="E339" s="84">
        <f t="shared" si="15"/>
        <v>0</v>
      </c>
      <c r="F339" s="25"/>
      <c r="G339" s="56"/>
      <c r="H339" s="57"/>
      <c r="I339" s="58" t="str">
        <f t="shared" si="16"/>
        <v/>
      </c>
      <c r="J339" s="59" t="str">
        <f t="shared" si="17"/>
        <v/>
      </c>
      <c r="K339" s="11"/>
    </row>
    <row r="340" spans="1:11" ht="15.75" x14ac:dyDescent="0.25">
      <c r="A340" s="55">
        <v>332</v>
      </c>
      <c r="B340" s="62"/>
      <c r="C340" s="83"/>
      <c r="D340" s="89"/>
      <c r="E340" s="84">
        <f t="shared" si="15"/>
        <v>0</v>
      </c>
      <c r="F340" s="25"/>
      <c r="G340" s="56"/>
      <c r="H340" s="57"/>
      <c r="I340" s="58" t="str">
        <f t="shared" si="16"/>
        <v/>
      </c>
      <c r="J340" s="59" t="str">
        <f t="shared" si="17"/>
        <v/>
      </c>
      <c r="K340" s="11"/>
    </row>
    <row r="341" spans="1:11" ht="15.75" x14ac:dyDescent="0.25">
      <c r="A341" s="55">
        <v>333</v>
      </c>
      <c r="B341" s="62"/>
      <c r="C341" s="83"/>
      <c r="D341" s="89"/>
      <c r="E341" s="84">
        <f t="shared" si="15"/>
        <v>0</v>
      </c>
      <c r="F341" s="25"/>
      <c r="G341" s="56"/>
      <c r="H341" s="57"/>
      <c r="I341" s="58" t="str">
        <f t="shared" si="16"/>
        <v/>
      </c>
      <c r="J341" s="59" t="str">
        <f t="shared" si="17"/>
        <v/>
      </c>
      <c r="K341" s="11"/>
    </row>
    <row r="342" spans="1:11" ht="15.75" x14ac:dyDescent="0.25">
      <c r="A342" s="55">
        <v>334</v>
      </c>
      <c r="B342" s="62"/>
      <c r="C342" s="83"/>
      <c r="D342" s="89"/>
      <c r="E342" s="84">
        <f t="shared" si="15"/>
        <v>0</v>
      </c>
      <c r="F342" s="25"/>
      <c r="G342" s="56"/>
      <c r="H342" s="57"/>
      <c r="I342" s="58" t="str">
        <f t="shared" si="16"/>
        <v/>
      </c>
      <c r="J342" s="59" t="str">
        <f t="shared" si="17"/>
        <v/>
      </c>
      <c r="K342" s="11"/>
    </row>
    <row r="343" spans="1:11" ht="15.75" x14ac:dyDescent="0.25">
      <c r="A343" s="61">
        <v>335</v>
      </c>
      <c r="B343" s="62"/>
      <c r="C343" s="83"/>
      <c r="D343" s="89"/>
      <c r="E343" s="84">
        <f t="shared" si="15"/>
        <v>0</v>
      </c>
      <c r="F343" s="25"/>
      <c r="G343" s="56"/>
      <c r="H343" s="57"/>
      <c r="I343" s="58" t="str">
        <f t="shared" si="16"/>
        <v/>
      </c>
      <c r="J343" s="59" t="str">
        <f t="shared" si="17"/>
        <v/>
      </c>
      <c r="K343" s="11"/>
    </row>
    <row r="344" spans="1:11" ht="15.75" x14ac:dyDescent="0.25">
      <c r="A344" s="55">
        <v>336</v>
      </c>
      <c r="B344" s="62"/>
      <c r="C344" s="83"/>
      <c r="D344" s="89"/>
      <c r="E344" s="84">
        <f t="shared" si="15"/>
        <v>0</v>
      </c>
      <c r="F344" s="25"/>
      <c r="G344" s="56"/>
      <c r="H344" s="57"/>
      <c r="I344" s="58" t="str">
        <f t="shared" si="16"/>
        <v/>
      </c>
      <c r="J344" s="59" t="str">
        <f t="shared" si="17"/>
        <v/>
      </c>
      <c r="K344" s="11"/>
    </row>
    <row r="345" spans="1:11" ht="15.75" x14ac:dyDescent="0.25">
      <c r="A345" s="55">
        <v>337</v>
      </c>
      <c r="B345" s="62"/>
      <c r="C345" s="83"/>
      <c r="D345" s="89"/>
      <c r="E345" s="84">
        <f t="shared" si="15"/>
        <v>0</v>
      </c>
      <c r="F345" s="25"/>
      <c r="G345" s="56"/>
      <c r="H345" s="57"/>
      <c r="I345" s="58" t="str">
        <f t="shared" si="16"/>
        <v/>
      </c>
      <c r="J345" s="59" t="str">
        <f t="shared" si="17"/>
        <v/>
      </c>
      <c r="K345" s="11"/>
    </row>
    <row r="346" spans="1:11" ht="15.75" x14ac:dyDescent="0.25">
      <c r="A346" s="55">
        <v>338</v>
      </c>
      <c r="B346" s="62"/>
      <c r="C346" s="83"/>
      <c r="D346" s="89"/>
      <c r="E346" s="84">
        <f t="shared" si="15"/>
        <v>0</v>
      </c>
      <c r="F346" s="25"/>
      <c r="G346" s="56"/>
      <c r="H346" s="57"/>
      <c r="I346" s="58" t="str">
        <f t="shared" si="16"/>
        <v/>
      </c>
      <c r="J346" s="59" t="str">
        <f t="shared" si="17"/>
        <v/>
      </c>
      <c r="K346" s="11"/>
    </row>
    <row r="347" spans="1:11" ht="15.75" x14ac:dyDescent="0.25">
      <c r="A347" s="61">
        <v>339</v>
      </c>
      <c r="B347" s="62"/>
      <c r="C347" s="83"/>
      <c r="D347" s="89"/>
      <c r="E347" s="84">
        <f t="shared" si="15"/>
        <v>0</v>
      </c>
      <c r="F347" s="25"/>
      <c r="G347" s="56"/>
      <c r="H347" s="57"/>
      <c r="I347" s="58" t="str">
        <f t="shared" si="16"/>
        <v/>
      </c>
      <c r="J347" s="59" t="str">
        <f t="shared" si="17"/>
        <v/>
      </c>
      <c r="K347" s="11"/>
    </row>
    <row r="348" spans="1:11" ht="15.75" x14ac:dyDescent="0.25">
      <c r="A348" s="55">
        <v>340</v>
      </c>
      <c r="B348" s="62"/>
      <c r="C348" s="83"/>
      <c r="D348" s="89"/>
      <c r="E348" s="84">
        <f t="shared" si="15"/>
        <v>0</v>
      </c>
      <c r="F348" s="25"/>
      <c r="G348" s="56"/>
      <c r="H348" s="57"/>
      <c r="I348" s="58" t="str">
        <f t="shared" si="16"/>
        <v/>
      </c>
      <c r="J348" s="59" t="str">
        <f t="shared" si="17"/>
        <v/>
      </c>
      <c r="K348" s="11"/>
    </row>
    <row r="349" spans="1:11" ht="15.75" x14ac:dyDescent="0.25">
      <c r="A349" s="55">
        <v>341</v>
      </c>
      <c r="B349" s="62"/>
      <c r="C349" s="83"/>
      <c r="D349" s="89"/>
      <c r="E349" s="84">
        <f t="shared" si="15"/>
        <v>0</v>
      </c>
      <c r="F349" s="25"/>
      <c r="G349" s="56"/>
      <c r="H349" s="57"/>
      <c r="I349" s="58" t="str">
        <f t="shared" si="16"/>
        <v/>
      </c>
      <c r="J349" s="59" t="str">
        <f t="shared" si="17"/>
        <v/>
      </c>
      <c r="K349" s="11"/>
    </row>
    <row r="350" spans="1:11" ht="15.75" x14ac:dyDescent="0.25">
      <c r="A350" s="55">
        <v>342</v>
      </c>
      <c r="B350" s="62"/>
      <c r="C350" s="83"/>
      <c r="D350" s="89"/>
      <c r="E350" s="84">
        <f t="shared" si="15"/>
        <v>0</v>
      </c>
      <c r="F350" s="25"/>
      <c r="G350" s="56"/>
      <c r="H350" s="57"/>
      <c r="I350" s="58" t="str">
        <f t="shared" si="16"/>
        <v/>
      </c>
      <c r="J350" s="59" t="str">
        <f t="shared" si="17"/>
        <v/>
      </c>
      <c r="K350" s="11"/>
    </row>
    <row r="351" spans="1:11" ht="15.75" x14ac:dyDescent="0.25">
      <c r="A351" s="61">
        <v>343</v>
      </c>
      <c r="B351" s="62"/>
      <c r="C351" s="83"/>
      <c r="D351" s="89"/>
      <c r="E351" s="84">
        <f t="shared" si="15"/>
        <v>0</v>
      </c>
      <c r="F351" s="25"/>
      <c r="G351" s="56"/>
      <c r="H351" s="57"/>
      <c r="I351" s="58" t="str">
        <f t="shared" si="16"/>
        <v/>
      </c>
      <c r="J351" s="59" t="str">
        <f t="shared" si="17"/>
        <v/>
      </c>
      <c r="K351" s="11"/>
    </row>
    <row r="352" spans="1:11" ht="15.75" x14ac:dyDescent="0.25">
      <c r="A352" s="55">
        <v>344</v>
      </c>
      <c r="B352" s="62"/>
      <c r="C352" s="83"/>
      <c r="D352" s="89"/>
      <c r="E352" s="84">
        <f t="shared" si="15"/>
        <v>0</v>
      </c>
      <c r="F352" s="25"/>
      <c r="G352" s="56"/>
      <c r="H352" s="57"/>
      <c r="I352" s="58" t="str">
        <f t="shared" si="16"/>
        <v/>
      </c>
      <c r="J352" s="59" t="str">
        <f t="shared" si="17"/>
        <v/>
      </c>
      <c r="K352" s="11"/>
    </row>
    <row r="353" spans="1:11" ht="15.75" x14ac:dyDescent="0.25">
      <c r="A353" s="55">
        <v>345</v>
      </c>
      <c r="B353" s="62"/>
      <c r="C353" s="83"/>
      <c r="D353" s="89"/>
      <c r="E353" s="84">
        <f t="shared" si="15"/>
        <v>0</v>
      </c>
      <c r="F353" s="25"/>
      <c r="G353" s="56"/>
      <c r="H353" s="57"/>
      <c r="I353" s="58" t="str">
        <f t="shared" si="16"/>
        <v/>
      </c>
      <c r="J353" s="59" t="str">
        <f t="shared" si="17"/>
        <v/>
      </c>
      <c r="K353" s="11"/>
    </row>
    <row r="354" spans="1:11" ht="15.75" x14ac:dyDescent="0.25">
      <c r="A354" s="55">
        <v>346</v>
      </c>
      <c r="B354" s="62"/>
      <c r="C354" s="83"/>
      <c r="D354" s="89"/>
      <c r="E354" s="84">
        <f t="shared" si="15"/>
        <v>0</v>
      </c>
      <c r="F354" s="25"/>
      <c r="G354" s="56"/>
      <c r="H354" s="57"/>
      <c r="I354" s="58" t="str">
        <f t="shared" si="16"/>
        <v/>
      </c>
      <c r="J354" s="59" t="str">
        <f t="shared" si="17"/>
        <v/>
      </c>
      <c r="K354" s="11"/>
    </row>
    <row r="355" spans="1:11" ht="15.75" x14ac:dyDescent="0.25">
      <c r="A355" s="61">
        <v>347</v>
      </c>
      <c r="B355" s="62"/>
      <c r="C355" s="83"/>
      <c r="D355" s="89"/>
      <c r="E355" s="84">
        <f t="shared" si="15"/>
        <v>0</v>
      </c>
      <c r="F355" s="25"/>
      <c r="G355" s="56"/>
      <c r="H355" s="57"/>
      <c r="I355" s="58" t="str">
        <f t="shared" si="16"/>
        <v/>
      </c>
      <c r="J355" s="59" t="str">
        <f t="shared" si="17"/>
        <v/>
      </c>
      <c r="K355" s="11"/>
    </row>
    <row r="356" spans="1:11" ht="15.75" x14ac:dyDescent="0.25">
      <c r="A356" s="55">
        <v>348</v>
      </c>
      <c r="B356" s="62"/>
      <c r="C356" s="83"/>
      <c r="D356" s="89"/>
      <c r="E356" s="84">
        <f t="shared" si="15"/>
        <v>0</v>
      </c>
      <c r="F356" s="25"/>
      <c r="G356" s="56"/>
      <c r="H356" s="57"/>
      <c r="I356" s="58" t="str">
        <f t="shared" si="16"/>
        <v/>
      </c>
      <c r="J356" s="59" t="str">
        <f t="shared" si="17"/>
        <v/>
      </c>
      <c r="K356" s="11"/>
    </row>
    <row r="357" spans="1:11" ht="15.75" x14ac:dyDescent="0.25">
      <c r="A357" s="55">
        <v>349</v>
      </c>
      <c r="B357" s="62"/>
      <c r="C357" s="83"/>
      <c r="D357" s="89"/>
      <c r="E357" s="84">
        <f t="shared" si="15"/>
        <v>0</v>
      </c>
      <c r="F357" s="25"/>
      <c r="G357" s="56"/>
      <c r="H357" s="57"/>
      <c r="I357" s="58" t="str">
        <f t="shared" si="16"/>
        <v/>
      </c>
      <c r="J357" s="59" t="str">
        <f t="shared" si="17"/>
        <v/>
      </c>
      <c r="K357" s="11"/>
    </row>
    <row r="358" spans="1:11" ht="15.75" x14ac:dyDescent="0.25">
      <c r="A358" s="55">
        <v>350</v>
      </c>
      <c r="B358" s="62"/>
      <c r="C358" s="83"/>
      <c r="D358" s="89"/>
      <c r="E358" s="84">
        <f t="shared" si="15"/>
        <v>0</v>
      </c>
      <c r="F358" s="25"/>
      <c r="G358" s="56"/>
      <c r="H358" s="57"/>
      <c r="I358" s="58" t="str">
        <f t="shared" si="16"/>
        <v/>
      </c>
      <c r="J358" s="59" t="str">
        <f t="shared" si="17"/>
        <v/>
      </c>
      <c r="K358" s="11"/>
    </row>
    <row r="359" spans="1:11" ht="15.75" x14ac:dyDescent="0.25">
      <c r="A359" s="61">
        <v>351</v>
      </c>
      <c r="B359" s="62"/>
      <c r="C359" s="83"/>
      <c r="D359" s="89"/>
      <c r="E359" s="84">
        <f t="shared" si="15"/>
        <v>0</v>
      </c>
      <c r="F359" s="25"/>
      <c r="G359" s="56"/>
      <c r="H359" s="57"/>
      <c r="I359" s="58" t="str">
        <f t="shared" si="16"/>
        <v/>
      </c>
      <c r="J359" s="59" t="str">
        <f t="shared" si="17"/>
        <v/>
      </c>
      <c r="K359" s="11"/>
    </row>
    <row r="360" spans="1:11" ht="15.75" x14ac:dyDescent="0.25">
      <c r="A360" s="55">
        <v>352</v>
      </c>
      <c r="B360" s="62"/>
      <c r="C360" s="83"/>
      <c r="D360" s="89"/>
      <c r="E360" s="84">
        <f t="shared" si="15"/>
        <v>0</v>
      </c>
      <c r="F360" s="25"/>
      <c r="G360" s="56"/>
      <c r="H360" s="57"/>
      <c r="I360" s="58" t="str">
        <f t="shared" si="16"/>
        <v/>
      </c>
      <c r="J360" s="59" t="str">
        <f t="shared" si="17"/>
        <v/>
      </c>
      <c r="K360" s="11"/>
    </row>
    <row r="361" spans="1:11" ht="15.75" x14ac:dyDescent="0.25">
      <c r="A361" s="55">
        <v>353</v>
      </c>
      <c r="B361" s="62"/>
      <c r="C361" s="83"/>
      <c r="D361" s="89"/>
      <c r="E361" s="84">
        <f t="shared" si="15"/>
        <v>0</v>
      </c>
      <c r="F361" s="25"/>
      <c r="G361" s="56"/>
      <c r="H361" s="57"/>
      <c r="I361" s="58" t="str">
        <f t="shared" si="16"/>
        <v/>
      </c>
      <c r="J361" s="59" t="str">
        <f t="shared" si="17"/>
        <v/>
      </c>
      <c r="K361" s="11"/>
    </row>
    <row r="362" spans="1:11" ht="15.75" x14ac:dyDescent="0.25">
      <c r="A362" s="55">
        <v>354</v>
      </c>
      <c r="B362" s="62"/>
      <c r="C362" s="83"/>
      <c r="D362" s="89"/>
      <c r="E362" s="84">
        <f t="shared" si="15"/>
        <v>0</v>
      </c>
      <c r="F362" s="25"/>
      <c r="G362" s="56"/>
      <c r="H362" s="57"/>
      <c r="I362" s="58" t="str">
        <f t="shared" si="16"/>
        <v/>
      </c>
      <c r="J362" s="59" t="str">
        <f t="shared" si="17"/>
        <v/>
      </c>
      <c r="K362" s="11"/>
    </row>
    <row r="363" spans="1:11" ht="15.75" x14ac:dyDescent="0.25">
      <c r="A363" s="61">
        <v>355</v>
      </c>
      <c r="B363" s="62"/>
      <c r="C363" s="83"/>
      <c r="D363" s="89"/>
      <c r="E363" s="84">
        <f t="shared" si="15"/>
        <v>0</v>
      </c>
      <c r="F363" s="25"/>
      <c r="G363" s="56"/>
      <c r="H363" s="57"/>
      <c r="I363" s="58" t="str">
        <f t="shared" si="16"/>
        <v/>
      </c>
      <c r="J363" s="59" t="str">
        <f t="shared" si="17"/>
        <v/>
      </c>
      <c r="K363" s="11"/>
    </row>
    <row r="364" spans="1:11" ht="15.75" x14ac:dyDescent="0.25">
      <c r="A364" s="55">
        <v>356</v>
      </c>
      <c r="B364" s="62"/>
      <c r="C364" s="83"/>
      <c r="D364" s="89"/>
      <c r="E364" s="84">
        <f t="shared" si="15"/>
        <v>0</v>
      </c>
      <c r="F364" s="25"/>
      <c r="G364" s="56"/>
      <c r="H364" s="57"/>
      <c r="I364" s="58" t="str">
        <f t="shared" si="16"/>
        <v/>
      </c>
      <c r="J364" s="59" t="str">
        <f t="shared" si="17"/>
        <v/>
      </c>
      <c r="K364" s="11"/>
    </row>
    <row r="365" spans="1:11" ht="15.75" x14ac:dyDescent="0.25">
      <c r="A365" s="55">
        <v>357</v>
      </c>
      <c r="B365" s="62"/>
      <c r="C365" s="83"/>
      <c r="D365" s="89"/>
      <c r="E365" s="84">
        <f t="shared" si="15"/>
        <v>0</v>
      </c>
      <c r="F365" s="25"/>
      <c r="G365" s="56"/>
      <c r="H365" s="57"/>
      <c r="I365" s="58" t="str">
        <f t="shared" si="16"/>
        <v/>
      </c>
      <c r="J365" s="59" t="str">
        <f t="shared" si="17"/>
        <v/>
      </c>
      <c r="K365" s="11"/>
    </row>
    <row r="366" spans="1:11" ht="15.75" x14ac:dyDescent="0.25">
      <c r="A366" s="55">
        <v>358</v>
      </c>
      <c r="B366" s="62"/>
      <c r="C366" s="83"/>
      <c r="D366" s="89"/>
      <c r="E366" s="84">
        <f t="shared" si="15"/>
        <v>0</v>
      </c>
      <c r="F366" s="25"/>
      <c r="G366" s="56"/>
      <c r="H366" s="57"/>
      <c r="I366" s="58" t="str">
        <f t="shared" si="16"/>
        <v/>
      </c>
      <c r="J366" s="59" t="str">
        <f t="shared" si="17"/>
        <v/>
      </c>
      <c r="K366" s="11"/>
    </row>
    <row r="367" spans="1:11" ht="15.75" x14ac:dyDescent="0.25">
      <c r="A367" s="61">
        <v>359</v>
      </c>
      <c r="B367" s="62"/>
      <c r="C367" s="83"/>
      <c r="D367" s="89"/>
      <c r="E367" s="84">
        <f t="shared" si="15"/>
        <v>0</v>
      </c>
      <c r="F367" s="25"/>
      <c r="G367" s="56"/>
      <c r="H367" s="57"/>
      <c r="I367" s="58" t="str">
        <f t="shared" si="16"/>
        <v/>
      </c>
      <c r="J367" s="59" t="str">
        <f t="shared" si="17"/>
        <v/>
      </c>
      <c r="K367" s="11"/>
    </row>
    <row r="368" spans="1:11" ht="15.75" x14ac:dyDescent="0.25">
      <c r="A368" s="55">
        <v>360</v>
      </c>
      <c r="B368" s="62"/>
      <c r="C368" s="83"/>
      <c r="D368" s="89"/>
      <c r="E368" s="84">
        <f t="shared" si="15"/>
        <v>0</v>
      </c>
      <c r="F368" s="25"/>
      <c r="G368" s="56"/>
      <c r="H368" s="57"/>
      <c r="I368" s="58" t="str">
        <f t="shared" si="16"/>
        <v/>
      </c>
      <c r="J368" s="59" t="str">
        <f t="shared" si="17"/>
        <v/>
      </c>
      <c r="K368" s="11"/>
    </row>
    <row r="369" spans="1:11" ht="15.75" x14ac:dyDescent="0.25">
      <c r="A369" s="55">
        <v>361</v>
      </c>
      <c r="B369" s="62"/>
      <c r="C369" s="83"/>
      <c r="D369" s="89"/>
      <c r="E369" s="84">
        <f t="shared" si="15"/>
        <v>0</v>
      </c>
      <c r="F369" s="25"/>
      <c r="G369" s="56"/>
      <c r="H369" s="57"/>
      <c r="I369" s="58" t="str">
        <f t="shared" si="16"/>
        <v/>
      </c>
      <c r="J369" s="59" t="str">
        <f t="shared" si="17"/>
        <v/>
      </c>
      <c r="K369" s="11"/>
    </row>
    <row r="370" spans="1:11" ht="15.75" x14ac:dyDescent="0.25">
      <c r="A370" s="55">
        <v>362</v>
      </c>
      <c r="B370" s="62"/>
      <c r="C370" s="83"/>
      <c r="D370" s="89"/>
      <c r="E370" s="84">
        <f t="shared" si="15"/>
        <v>0</v>
      </c>
      <c r="F370" s="25"/>
      <c r="G370" s="56"/>
      <c r="H370" s="57"/>
      <c r="I370" s="58" t="str">
        <f t="shared" si="16"/>
        <v/>
      </c>
      <c r="J370" s="59" t="str">
        <f t="shared" si="17"/>
        <v/>
      </c>
      <c r="K370" s="11"/>
    </row>
    <row r="371" spans="1:11" ht="15.75" x14ac:dyDescent="0.25">
      <c r="A371" s="61">
        <v>363</v>
      </c>
      <c r="B371" s="62"/>
      <c r="C371" s="83"/>
      <c r="D371" s="89"/>
      <c r="E371" s="84">
        <f t="shared" si="15"/>
        <v>0</v>
      </c>
      <c r="F371" s="25"/>
      <c r="G371" s="56"/>
      <c r="H371" s="57"/>
      <c r="I371" s="58" t="str">
        <f t="shared" si="16"/>
        <v/>
      </c>
      <c r="J371" s="59" t="str">
        <f t="shared" si="17"/>
        <v/>
      </c>
      <c r="K371" s="11"/>
    </row>
    <row r="372" spans="1:11" ht="15.75" x14ac:dyDescent="0.25">
      <c r="A372" s="55">
        <v>364</v>
      </c>
      <c r="B372" s="62"/>
      <c r="C372" s="83"/>
      <c r="D372" s="89"/>
      <c r="E372" s="84">
        <f t="shared" si="15"/>
        <v>0</v>
      </c>
      <c r="F372" s="25"/>
      <c r="G372" s="56"/>
      <c r="H372" s="57"/>
      <c r="I372" s="58" t="str">
        <f t="shared" si="16"/>
        <v/>
      </c>
      <c r="J372" s="59" t="str">
        <f t="shared" si="17"/>
        <v/>
      </c>
      <c r="K372" s="11"/>
    </row>
    <row r="373" spans="1:11" ht="15.75" x14ac:dyDescent="0.25">
      <c r="A373" s="55">
        <v>365</v>
      </c>
      <c r="B373" s="62"/>
      <c r="C373" s="83"/>
      <c r="D373" s="89"/>
      <c r="E373" s="84">
        <f t="shared" si="15"/>
        <v>0</v>
      </c>
      <c r="F373" s="25"/>
      <c r="G373" s="56"/>
      <c r="H373" s="57"/>
      <c r="I373" s="58" t="str">
        <f t="shared" si="16"/>
        <v/>
      </c>
      <c r="J373" s="59" t="str">
        <f t="shared" si="17"/>
        <v/>
      </c>
      <c r="K373" s="11"/>
    </row>
    <row r="374" spans="1:11" ht="15.75" x14ac:dyDescent="0.25">
      <c r="A374" s="55">
        <v>366</v>
      </c>
      <c r="B374" s="62"/>
      <c r="C374" s="83"/>
      <c r="D374" s="89"/>
      <c r="E374" s="84">
        <f t="shared" si="15"/>
        <v>0</v>
      </c>
      <c r="F374" s="25"/>
      <c r="G374" s="56"/>
      <c r="H374" s="57"/>
      <c r="I374" s="58" t="str">
        <f t="shared" si="16"/>
        <v/>
      </c>
      <c r="J374" s="59" t="str">
        <f t="shared" si="17"/>
        <v/>
      </c>
      <c r="K374" s="11"/>
    </row>
    <row r="375" spans="1:11" ht="15.75" x14ac:dyDescent="0.25">
      <c r="A375" s="61">
        <v>367</v>
      </c>
      <c r="B375" s="62"/>
      <c r="C375" s="83"/>
      <c r="D375" s="89"/>
      <c r="E375" s="84">
        <f t="shared" si="15"/>
        <v>0</v>
      </c>
      <c r="F375" s="25"/>
      <c r="G375" s="56"/>
      <c r="H375" s="57"/>
      <c r="I375" s="58" t="str">
        <f t="shared" si="16"/>
        <v/>
      </c>
      <c r="J375" s="59" t="str">
        <f t="shared" si="17"/>
        <v/>
      </c>
      <c r="K375" s="11"/>
    </row>
    <row r="376" spans="1:11" ht="15.75" x14ac:dyDescent="0.25">
      <c r="A376" s="55">
        <v>368</v>
      </c>
      <c r="B376" s="62"/>
      <c r="C376" s="83"/>
      <c r="D376" s="89"/>
      <c r="E376" s="84">
        <f t="shared" si="15"/>
        <v>0</v>
      </c>
      <c r="F376" s="25"/>
      <c r="G376" s="56"/>
      <c r="H376" s="57"/>
      <c r="I376" s="58" t="str">
        <f t="shared" si="16"/>
        <v/>
      </c>
      <c r="J376" s="59" t="str">
        <f t="shared" si="17"/>
        <v/>
      </c>
      <c r="K376" s="11"/>
    </row>
    <row r="377" spans="1:11" ht="15.75" x14ac:dyDescent="0.25">
      <c r="A377" s="55">
        <v>369</v>
      </c>
      <c r="B377" s="62"/>
      <c r="C377" s="83"/>
      <c r="D377" s="89"/>
      <c r="E377" s="84">
        <f t="shared" si="15"/>
        <v>0</v>
      </c>
      <c r="F377" s="25"/>
      <c r="G377" s="56"/>
      <c r="H377" s="57"/>
      <c r="I377" s="58" t="str">
        <f t="shared" si="16"/>
        <v/>
      </c>
      <c r="J377" s="59" t="str">
        <f t="shared" si="17"/>
        <v/>
      </c>
      <c r="K377" s="11"/>
    </row>
    <row r="378" spans="1:11" ht="15.75" x14ac:dyDescent="0.25">
      <c r="A378" s="55">
        <v>370</v>
      </c>
      <c r="B378" s="62"/>
      <c r="C378" s="83"/>
      <c r="D378" s="89"/>
      <c r="E378" s="84">
        <f t="shared" si="15"/>
        <v>0</v>
      </c>
      <c r="F378" s="25"/>
      <c r="G378" s="56"/>
      <c r="H378" s="57"/>
      <c r="I378" s="58" t="str">
        <f t="shared" si="16"/>
        <v/>
      </c>
      <c r="J378" s="59" t="str">
        <f t="shared" si="17"/>
        <v/>
      </c>
      <c r="K378" s="11"/>
    </row>
    <row r="379" spans="1:11" ht="15.75" x14ac:dyDescent="0.25">
      <c r="A379" s="61">
        <v>371</v>
      </c>
      <c r="B379" s="62"/>
      <c r="C379" s="83"/>
      <c r="D379" s="89"/>
      <c r="E379" s="84">
        <f t="shared" si="15"/>
        <v>0</v>
      </c>
      <c r="F379" s="25"/>
      <c r="G379" s="56"/>
      <c r="H379" s="57"/>
      <c r="I379" s="58" t="str">
        <f t="shared" si="16"/>
        <v/>
      </c>
      <c r="J379" s="59" t="str">
        <f t="shared" si="17"/>
        <v/>
      </c>
      <c r="K379" s="11"/>
    </row>
    <row r="380" spans="1:11" ht="15.75" x14ac:dyDescent="0.25">
      <c r="A380" s="55">
        <v>372</v>
      </c>
      <c r="B380" s="62"/>
      <c r="C380" s="83"/>
      <c r="D380" s="89"/>
      <c r="E380" s="84">
        <f t="shared" si="15"/>
        <v>0</v>
      </c>
      <c r="F380" s="25"/>
      <c r="G380" s="56"/>
      <c r="H380" s="57"/>
      <c r="I380" s="58" t="str">
        <f t="shared" si="16"/>
        <v/>
      </c>
      <c r="J380" s="59" t="str">
        <f t="shared" si="17"/>
        <v/>
      </c>
      <c r="K380" s="11"/>
    </row>
    <row r="381" spans="1:11" ht="15.75" x14ac:dyDescent="0.25">
      <c r="A381" s="55">
        <v>373</v>
      </c>
      <c r="B381" s="62"/>
      <c r="C381" s="83"/>
      <c r="D381" s="89"/>
      <c r="E381" s="84">
        <f t="shared" si="15"/>
        <v>0</v>
      </c>
      <c r="F381" s="25"/>
      <c r="G381" s="56"/>
      <c r="H381" s="57"/>
      <c r="I381" s="58" t="str">
        <f t="shared" si="16"/>
        <v/>
      </c>
      <c r="J381" s="59" t="str">
        <f t="shared" si="17"/>
        <v/>
      </c>
      <c r="K381" s="11"/>
    </row>
    <row r="382" spans="1:11" ht="15.75" x14ac:dyDescent="0.25">
      <c r="A382" s="55">
        <v>374</v>
      </c>
      <c r="B382" s="62"/>
      <c r="C382" s="83"/>
      <c r="D382" s="89"/>
      <c r="E382" s="84">
        <f t="shared" si="15"/>
        <v>0</v>
      </c>
      <c r="F382" s="25"/>
      <c r="G382" s="56"/>
      <c r="H382" s="57"/>
      <c r="I382" s="58" t="str">
        <f t="shared" si="16"/>
        <v/>
      </c>
      <c r="J382" s="59" t="str">
        <f t="shared" si="17"/>
        <v/>
      </c>
      <c r="K382" s="11"/>
    </row>
    <row r="383" spans="1:11" ht="15.75" x14ac:dyDescent="0.25">
      <c r="A383" s="61">
        <v>375</v>
      </c>
      <c r="B383" s="62"/>
      <c r="C383" s="83"/>
      <c r="D383" s="89"/>
      <c r="E383" s="84">
        <f t="shared" si="15"/>
        <v>0</v>
      </c>
      <c r="F383" s="25"/>
      <c r="G383" s="56"/>
      <c r="H383" s="57"/>
      <c r="I383" s="58" t="str">
        <f t="shared" si="16"/>
        <v/>
      </c>
      <c r="J383" s="59" t="str">
        <f t="shared" si="17"/>
        <v/>
      </c>
      <c r="K383" s="11"/>
    </row>
    <row r="384" spans="1:11" ht="15.75" x14ac:dyDescent="0.25">
      <c r="A384" s="55">
        <v>376</v>
      </c>
      <c r="B384" s="62"/>
      <c r="C384" s="83"/>
      <c r="D384" s="89"/>
      <c r="E384" s="84">
        <f t="shared" si="15"/>
        <v>0</v>
      </c>
      <c r="F384" s="25"/>
      <c r="G384" s="56"/>
      <c r="H384" s="57"/>
      <c r="I384" s="58" t="str">
        <f t="shared" si="16"/>
        <v/>
      </c>
      <c r="J384" s="59" t="str">
        <f t="shared" si="17"/>
        <v/>
      </c>
      <c r="K384" s="11"/>
    </row>
    <row r="385" spans="1:11" ht="15.75" x14ac:dyDescent="0.25">
      <c r="A385" s="55">
        <v>377</v>
      </c>
      <c r="B385" s="62"/>
      <c r="C385" s="83"/>
      <c r="D385" s="89"/>
      <c r="E385" s="84">
        <f t="shared" si="15"/>
        <v>0</v>
      </c>
      <c r="F385" s="25"/>
      <c r="G385" s="56"/>
      <c r="H385" s="57"/>
      <c r="I385" s="58" t="str">
        <f t="shared" si="16"/>
        <v/>
      </c>
      <c r="J385" s="59" t="str">
        <f t="shared" si="17"/>
        <v/>
      </c>
      <c r="K385" s="11"/>
    </row>
    <row r="386" spans="1:11" ht="15.75" x14ac:dyDescent="0.25">
      <c r="A386" s="55">
        <v>378</v>
      </c>
      <c r="B386" s="62"/>
      <c r="C386" s="83"/>
      <c r="D386" s="89"/>
      <c r="E386" s="84">
        <f t="shared" si="15"/>
        <v>0</v>
      </c>
      <c r="F386" s="25"/>
      <c r="G386" s="56"/>
      <c r="H386" s="57"/>
      <c r="I386" s="58" t="str">
        <f t="shared" si="16"/>
        <v/>
      </c>
      <c r="J386" s="59" t="str">
        <f t="shared" si="17"/>
        <v/>
      </c>
      <c r="K386" s="11"/>
    </row>
    <row r="387" spans="1:11" ht="15.75" x14ac:dyDescent="0.25">
      <c r="A387" s="61">
        <v>379</v>
      </c>
      <c r="B387" s="62"/>
      <c r="C387" s="83"/>
      <c r="D387" s="89"/>
      <c r="E387" s="84">
        <f t="shared" si="15"/>
        <v>0</v>
      </c>
      <c r="F387" s="25"/>
      <c r="G387" s="56"/>
      <c r="H387" s="57"/>
      <c r="I387" s="58" t="str">
        <f t="shared" si="16"/>
        <v/>
      </c>
      <c r="J387" s="59" t="str">
        <f t="shared" si="17"/>
        <v/>
      </c>
      <c r="K387" s="11"/>
    </row>
    <row r="388" spans="1:11" ht="15.75" x14ac:dyDescent="0.25">
      <c r="A388" s="55">
        <v>380</v>
      </c>
      <c r="B388" s="62"/>
      <c r="C388" s="83"/>
      <c r="D388" s="89"/>
      <c r="E388" s="84">
        <f t="shared" si="15"/>
        <v>0</v>
      </c>
      <c r="F388" s="25"/>
      <c r="G388" s="56"/>
      <c r="H388" s="57"/>
      <c r="I388" s="58" t="str">
        <f t="shared" si="16"/>
        <v/>
      </c>
      <c r="J388" s="59" t="str">
        <f t="shared" si="17"/>
        <v/>
      </c>
      <c r="K388" s="11"/>
    </row>
    <row r="389" spans="1:11" ht="15.75" x14ac:dyDescent="0.25">
      <c r="A389" s="55">
        <v>381</v>
      </c>
      <c r="B389" s="62"/>
      <c r="C389" s="83"/>
      <c r="D389" s="89"/>
      <c r="E389" s="84">
        <f t="shared" si="15"/>
        <v>0</v>
      </c>
      <c r="F389" s="25"/>
      <c r="G389" s="56"/>
      <c r="H389" s="57"/>
      <c r="I389" s="58" t="str">
        <f t="shared" si="16"/>
        <v/>
      </c>
      <c r="J389" s="59" t="str">
        <f t="shared" si="17"/>
        <v/>
      </c>
      <c r="K389" s="11"/>
    </row>
    <row r="390" spans="1:11" ht="15.75" x14ac:dyDescent="0.25">
      <c r="A390" s="55">
        <v>382</v>
      </c>
      <c r="B390" s="62"/>
      <c r="C390" s="83"/>
      <c r="D390" s="89"/>
      <c r="E390" s="84">
        <f t="shared" si="15"/>
        <v>0</v>
      </c>
      <c r="F390" s="25"/>
      <c r="G390" s="56"/>
      <c r="H390" s="57"/>
      <c r="I390" s="58" t="str">
        <f t="shared" si="16"/>
        <v/>
      </c>
      <c r="J390" s="59" t="str">
        <f t="shared" si="17"/>
        <v/>
      </c>
      <c r="K390" s="11"/>
    </row>
    <row r="391" spans="1:11" ht="15.75" x14ac:dyDescent="0.25">
      <c r="A391" s="61">
        <v>383</v>
      </c>
      <c r="B391" s="62"/>
      <c r="C391" s="83"/>
      <c r="D391" s="89"/>
      <c r="E391" s="84">
        <f t="shared" si="15"/>
        <v>0</v>
      </c>
      <c r="F391" s="25"/>
      <c r="G391" s="56"/>
      <c r="H391" s="57"/>
      <c r="I391" s="58" t="str">
        <f t="shared" si="16"/>
        <v/>
      </c>
      <c r="J391" s="59" t="str">
        <f t="shared" si="17"/>
        <v/>
      </c>
      <c r="K391" s="11"/>
    </row>
    <row r="392" spans="1:11" ht="15.75" x14ac:dyDescent="0.25">
      <c r="A392" s="55">
        <v>384</v>
      </c>
      <c r="B392" s="62"/>
      <c r="C392" s="83"/>
      <c r="D392" s="89"/>
      <c r="E392" s="84">
        <f t="shared" si="15"/>
        <v>0</v>
      </c>
      <c r="F392" s="25"/>
      <c r="G392" s="56"/>
      <c r="H392" s="57"/>
      <c r="I392" s="58" t="str">
        <f t="shared" si="16"/>
        <v/>
      </c>
      <c r="J392" s="59" t="str">
        <f t="shared" si="17"/>
        <v/>
      </c>
      <c r="K392" s="11"/>
    </row>
    <row r="393" spans="1:11" ht="15.75" x14ac:dyDescent="0.25">
      <c r="A393" s="55">
        <v>385</v>
      </c>
      <c r="B393" s="62"/>
      <c r="C393" s="83"/>
      <c r="D393" s="89"/>
      <c r="E393" s="84">
        <f t="shared" si="15"/>
        <v>0</v>
      </c>
      <c r="F393" s="25"/>
      <c r="G393" s="56"/>
      <c r="H393" s="57"/>
      <c r="I393" s="58" t="str">
        <f t="shared" si="16"/>
        <v/>
      </c>
      <c r="J393" s="59" t="str">
        <f t="shared" si="17"/>
        <v/>
      </c>
      <c r="K393" s="11"/>
    </row>
    <row r="394" spans="1:11" ht="15.75" x14ac:dyDescent="0.25">
      <c r="A394" s="55">
        <v>386</v>
      </c>
      <c r="B394" s="62"/>
      <c r="C394" s="83"/>
      <c r="D394" s="89"/>
      <c r="E394" s="84">
        <f t="shared" ref="E394:E457" si="18">IFERROR((C394-(D394*C394))*G394,"")</f>
        <v>0</v>
      </c>
      <c r="F394" s="25"/>
      <c r="G394" s="56"/>
      <c r="H394" s="57"/>
      <c r="I394" s="58" t="str">
        <f t="shared" ref="I394:I457" si="19">IF(H394,F394*(G394/H394),"")</f>
        <v/>
      </c>
      <c r="J394" s="59" t="str">
        <f t="shared" ref="J394:J457" si="20">IFERROR(E394/I394,"")</f>
        <v/>
      </c>
      <c r="K394" s="11"/>
    </row>
    <row r="395" spans="1:11" ht="15.75" x14ac:dyDescent="0.25">
      <c r="A395" s="61">
        <v>387</v>
      </c>
      <c r="B395" s="62"/>
      <c r="C395" s="83"/>
      <c r="D395" s="89"/>
      <c r="E395" s="84">
        <f t="shared" si="18"/>
        <v>0</v>
      </c>
      <c r="F395" s="25"/>
      <c r="G395" s="56"/>
      <c r="H395" s="57"/>
      <c r="I395" s="58" t="str">
        <f t="shared" si="19"/>
        <v/>
      </c>
      <c r="J395" s="59" t="str">
        <f t="shared" si="20"/>
        <v/>
      </c>
      <c r="K395" s="11"/>
    </row>
    <row r="396" spans="1:11" ht="15.75" x14ac:dyDescent="0.25">
      <c r="A396" s="55">
        <v>388</v>
      </c>
      <c r="B396" s="62"/>
      <c r="C396" s="83"/>
      <c r="D396" s="89"/>
      <c r="E396" s="84">
        <f t="shared" si="18"/>
        <v>0</v>
      </c>
      <c r="F396" s="25"/>
      <c r="G396" s="56"/>
      <c r="H396" s="57"/>
      <c r="I396" s="58" t="str">
        <f t="shared" si="19"/>
        <v/>
      </c>
      <c r="J396" s="59" t="str">
        <f t="shared" si="20"/>
        <v/>
      </c>
      <c r="K396" s="11"/>
    </row>
    <row r="397" spans="1:11" ht="15.75" x14ac:dyDescent="0.25">
      <c r="A397" s="55">
        <v>389</v>
      </c>
      <c r="B397" s="62"/>
      <c r="C397" s="83"/>
      <c r="D397" s="89"/>
      <c r="E397" s="84">
        <f t="shared" si="18"/>
        <v>0</v>
      </c>
      <c r="F397" s="25"/>
      <c r="G397" s="56"/>
      <c r="H397" s="57"/>
      <c r="I397" s="58" t="str">
        <f t="shared" si="19"/>
        <v/>
      </c>
      <c r="J397" s="59" t="str">
        <f t="shared" si="20"/>
        <v/>
      </c>
      <c r="K397" s="11"/>
    </row>
    <row r="398" spans="1:11" ht="15.75" x14ac:dyDescent="0.25">
      <c r="A398" s="55">
        <v>390</v>
      </c>
      <c r="B398" s="62"/>
      <c r="C398" s="83"/>
      <c r="D398" s="89"/>
      <c r="E398" s="84">
        <f t="shared" si="18"/>
        <v>0</v>
      </c>
      <c r="F398" s="25"/>
      <c r="G398" s="56"/>
      <c r="H398" s="57"/>
      <c r="I398" s="58" t="str">
        <f t="shared" si="19"/>
        <v/>
      </c>
      <c r="J398" s="59" t="str">
        <f t="shared" si="20"/>
        <v/>
      </c>
      <c r="K398" s="11"/>
    </row>
    <row r="399" spans="1:11" ht="15.75" x14ac:dyDescent="0.25">
      <c r="A399" s="61">
        <v>391</v>
      </c>
      <c r="B399" s="62"/>
      <c r="C399" s="83"/>
      <c r="D399" s="89"/>
      <c r="E399" s="84">
        <f t="shared" si="18"/>
        <v>0</v>
      </c>
      <c r="F399" s="25"/>
      <c r="G399" s="56"/>
      <c r="H399" s="57"/>
      <c r="I399" s="58" t="str">
        <f t="shared" si="19"/>
        <v/>
      </c>
      <c r="J399" s="59" t="str">
        <f t="shared" si="20"/>
        <v/>
      </c>
      <c r="K399" s="11"/>
    </row>
    <row r="400" spans="1:11" ht="15.75" x14ac:dyDescent="0.25">
      <c r="A400" s="55">
        <v>392</v>
      </c>
      <c r="B400" s="62"/>
      <c r="C400" s="83"/>
      <c r="D400" s="89"/>
      <c r="E400" s="84">
        <f t="shared" si="18"/>
        <v>0</v>
      </c>
      <c r="F400" s="25"/>
      <c r="G400" s="56"/>
      <c r="H400" s="57"/>
      <c r="I400" s="58" t="str">
        <f t="shared" si="19"/>
        <v/>
      </c>
      <c r="J400" s="59" t="str">
        <f t="shared" si="20"/>
        <v/>
      </c>
      <c r="K400" s="11"/>
    </row>
    <row r="401" spans="1:11" ht="15.75" x14ac:dyDescent="0.25">
      <c r="A401" s="55">
        <v>393</v>
      </c>
      <c r="B401" s="62"/>
      <c r="C401" s="83"/>
      <c r="D401" s="89"/>
      <c r="E401" s="84">
        <f t="shared" si="18"/>
        <v>0</v>
      </c>
      <c r="F401" s="25"/>
      <c r="G401" s="56"/>
      <c r="H401" s="57"/>
      <c r="I401" s="58" t="str">
        <f t="shared" si="19"/>
        <v/>
      </c>
      <c r="J401" s="59" t="str">
        <f t="shared" si="20"/>
        <v/>
      </c>
      <c r="K401" s="11"/>
    </row>
    <row r="402" spans="1:11" ht="15.75" x14ac:dyDescent="0.25">
      <c r="A402" s="55">
        <v>394</v>
      </c>
      <c r="B402" s="62"/>
      <c r="C402" s="83"/>
      <c r="D402" s="89"/>
      <c r="E402" s="84">
        <f t="shared" si="18"/>
        <v>0</v>
      </c>
      <c r="F402" s="25"/>
      <c r="G402" s="56"/>
      <c r="H402" s="57"/>
      <c r="I402" s="58" t="str">
        <f t="shared" si="19"/>
        <v/>
      </c>
      <c r="J402" s="59" t="str">
        <f t="shared" si="20"/>
        <v/>
      </c>
      <c r="K402" s="11"/>
    </row>
    <row r="403" spans="1:11" ht="15.75" x14ac:dyDescent="0.25">
      <c r="A403" s="61">
        <v>395</v>
      </c>
      <c r="B403" s="62"/>
      <c r="C403" s="83"/>
      <c r="D403" s="89"/>
      <c r="E403" s="84">
        <f t="shared" si="18"/>
        <v>0</v>
      </c>
      <c r="F403" s="25"/>
      <c r="G403" s="56"/>
      <c r="H403" s="57"/>
      <c r="I403" s="58" t="str">
        <f t="shared" si="19"/>
        <v/>
      </c>
      <c r="J403" s="59" t="str">
        <f t="shared" si="20"/>
        <v/>
      </c>
      <c r="K403" s="11"/>
    </row>
    <row r="404" spans="1:11" ht="15.75" x14ac:dyDescent="0.25">
      <c r="A404" s="55">
        <v>396</v>
      </c>
      <c r="B404" s="62"/>
      <c r="C404" s="83"/>
      <c r="D404" s="89"/>
      <c r="E404" s="84">
        <f t="shared" si="18"/>
        <v>0</v>
      </c>
      <c r="F404" s="25"/>
      <c r="G404" s="56"/>
      <c r="H404" s="57"/>
      <c r="I404" s="58" t="str">
        <f t="shared" si="19"/>
        <v/>
      </c>
      <c r="J404" s="59" t="str">
        <f t="shared" si="20"/>
        <v/>
      </c>
      <c r="K404" s="11"/>
    </row>
    <row r="405" spans="1:11" ht="15.75" x14ac:dyDescent="0.25">
      <c r="A405" s="55">
        <v>397</v>
      </c>
      <c r="B405" s="62"/>
      <c r="C405" s="83"/>
      <c r="D405" s="89"/>
      <c r="E405" s="84">
        <f t="shared" si="18"/>
        <v>0</v>
      </c>
      <c r="F405" s="25"/>
      <c r="G405" s="56"/>
      <c r="H405" s="57"/>
      <c r="I405" s="58" t="str">
        <f t="shared" si="19"/>
        <v/>
      </c>
      <c r="J405" s="59" t="str">
        <f t="shared" si="20"/>
        <v/>
      </c>
      <c r="K405" s="11"/>
    </row>
    <row r="406" spans="1:11" ht="15.75" x14ac:dyDescent="0.25">
      <c r="A406" s="55">
        <v>398</v>
      </c>
      <c r="B406" s="62"/>
      <c r="C406" s="83"/>
      <c r="D406" s="89"/>
      <c r="E406" s="84">
        <f t="shared" si="18"/>
        <v>0</v>
      </c>
      <c r="F406" s="25"/>
      <c r="G406" s="56"/>
      <c r="H406" s="57"/>
      <c r="I406" s="58" t="str">
        <f t="shared" si="19"/>
        <v/>
      </c>
      <c r="J406" s="59" t="str">
        <f t="shared" si="20"/>
        <v/>
      </c>
      <c r="K406" s="11"/>
    </row>
    <row r="407" spans="1:11" ht="15.75" x14ac:dyDescent="0.25">
      <c r="A407" s="61">
        <v>399</v>
      </c>
      <c r="B407" s="62"/>
      <c r="C407" s="83"/>
      <c r="D407" s="89"/>
      <c r="E407" s="84">
        <f t="shared" si="18"/>
        <v>0</v>
      </c>
      <c r="F407" s="25"/>
      <c r="G407" s="56"/>
      <c r="H407" s="57"/>
      <c r="I407" s="58" t="str">
        <f t="shared" si="19"/>
        <v/>
      </c>
      <c r="J407" s="59" t="str">
        <f t="shared" si="20"/>
        <v/>
      </c>
      <c r="K407" s="11"/>
    </row>
    <row r="408" spans="1:11" ht="15.75" x14ac:dyDescent="0.25">
      <c r="A408" s="55">
        <v>400</v>
      </c>
      <c r="B408" s="62"/>
      <c r="C408" s="83"/>
      <c r="D408" s="89"/>
      <c r="E408" s="84">
        <f t="shared" si="18"/>
        <v>0</v>
      </c>
      <c r="F408" s="25"/>
      <c r="G408" s="56"/>
      <c r="H408" s="57"/>
      <c r="I408" s="58" t="str">
        <f t="shared" si="19"/>
        <v/>
      </c>
      <c r="J408" s="59" t="str">
        <f t="shared" si="20"/>
        <v/>
      </c>
      <c r="K408" s="11"/>
    </row>
    <row r="409" spans="1:11" ht="15.75" x14ac:dyDescent="0.25">
      <c r="A409" s="55">
        <v>401</v>
      </c>
      <c r="B409" s="62"/>
      <c r="C409" s="83"/>
      <c r="D409" s="89"/>
      <c r="E409" s="84">
        <f t="shared" si="18"/>
        <v>0</v>
      </c>
      <c r="F409" s="25"/>
      <c r="G409" s="56"/>
      <c r="H409" s="57"/>
      <c r="I409" s="58" t="str">
        <f t="shared" si="19"/>
        <v/>
      </c>
      <c r="J409" s="59" t="str">
        <f t="shared" si="20"/>
        <v/>
      </c>
      <c r="K409" s="11"/>
    </row>
    <row r="410" spans="1:11" ht="15.75" x14ac:dyDescent="0.25">
      <c r="A410" s="55">
        <v>402</v>
      </c>
      <c r="B410" s="62"/>
      <c r="C410" s="83"/>
      <c r="D410" s="89"/>
      <c r="E410" s="84">
        <f t="shared" si="18"/>
        <v>0</v>
      </c>
      <c r="F410" s="25"/>
      <c r="G410" s="56"/>
      <c r="H410" s="57"/>
      <c r="I410" s="58" t="str">
        <f t="shared" si="19"/>
        <v/>
      </c>
      <c r="J410" s="59" t="str">
        <f t="shared" si="20"/>
        <v/>
      </c>
      <c r="K410" s="11"/>
    </row>
    <row r="411" spans="1:11" ht="15.75" x14ac:dyDescent="0.25">
      <c r="A411" s="61">
        <v>403</v>
      </c>
      <c r="B411" s="62"/>
      <c r="C411" s="83"/>
      <c r="D411" s="89"/>
      <c r="E411" s="84">
        <f t="shared" si="18"/>
        <v>0</v>
      </c>
      <c r="F411" s="25"/>
      <c r="G411" s="56"/>
      <c r="H411" s="57"/>
      <c r="I411" s="58" t="str">
        <f t="shared" si="19"/>
        <v/>
      </c>
      <c r="J411" s="59" t="str">
        <f t="shared" si="20"/>
        <v/>
      </c>
      <c r="K411" s="11"/>
    </row>
    <row r="412" spans="1:11" ht="15.75" x14ac:dyDescent="0.25">
      <c r="A412" s="55">
        <v>404</v>
      </c>
      <c r="B412" s="62"/>
      <c r="C412" s="83"/>
      <c r="D412" s="89"/>
      <c r="E412" s="84">
        <f t="shared" si="18"/>
        <v>0</v>
      </c>
      <c r="F412" s="25"/>
      <c r="G412" s="56"/>
      <c r="H412" s="57"/>
      <c r="I412" s="58" t="str">
        <f t="shared" si="19"/>
        <v/>
      </c>
      <c r="J412" s="59" t="str">
        <f t="shared" si="20"/>
        <v/>
      </c>
      <c r="K412" s="11"/>
    </row>
    <row r="413" spans="1:11" ht="15.75" x14ac:dyDescent="0.25">
      <c r="A413" s="55">
        <v>405</v>
      </c>
      <c r="B413" s="62"/>
      <c r="C413" s="83"/>
      <c r="D413" s="89"/>
      <c r="E413" s="84">
        <f t="shared" si="18"/>
        <v>0</v>
      </c>
      <c r="F413" s="25"/>
      <c r="G413" s="56"/>
      <c r="H413" s="57"/>
      <c r="I413" s="58" t="str">
        <f t="shared" si="19"/>
        <v/>
      </c>
      <c r="J413" s="59" t="str">
        <f t="shared" si="20"/>
        <v/>
      </c>
      <c r="K413" s="11"/>
    </row>
    <row r="414" spans="1:11" ht="15.75" x14ac:dyDescent="0.25">
      <c r="A414" s="55">
        <v>406</v>
      </c>
      <c r="B414" s="62"/>
      <c r="C414" s="83"/>
      <c r="D414" s="89"/>
      <c r="E414" s="84">
        <f t="shared" si="18"/>
        <v>0</v>
      </c>
      <c r="F414" s="25"/>
      <c r="G414" s="56"/>
      <c r="H414" s="57"/>
      <c r="I414" s="58" t="str">
        <f t="shared" si="19"/>
        <v/>
      </c>
      <c r="J414" s="59" t="str">
        <f t="shared" si="20"/>
        <v/>
      </c>
      <c r="K414" s="11"/>
    </row>
    <row r="415" spans="1:11" ht="15.75" x14ac:dyDescent="0.25">
      <c r="A415" s="61">
        <v>407</v>
      </c>
      <c r="B415" s="62"/>
      <c r="C415" s="83"/>
      <c r="D415" s="89"/>
      <c r="E415" s="84">
        <f t="shared" si="18"/>
        <v>0</v>
      </c>
      <c r="F415" s="25"/>
      <c r="G415" s="56"/>
      <c r="H415" s="57"/>
      <c r="I415" s="58" t="str">
        <f t="shared" si="19"/>
        <v/>
      </c>
      <c r="J415" s="59" t="str">
        <f t="shared" si="20"/>
        <v/>
      </c>
      <c r="K415" s="11"/>
    </row>
    <row r="416" spans="1:11" ht="15.75" x14ac:dyDescent="0.25">
      <c r="A416" s="55">
        <v>408</v>
      </c>
      <c r="B416" s="62"/>
      <c r="C416" s="83"/>
      <c r="D416" s="89"/>
      <c r="E416" s="84">
        <f t="shared" si="18"/>
        <v>0</v>
      </c>
      <c r="F416" s="25"/>
      <c r="G416" s="56"/>
      <c r="H416" s="57"/>
      <c r="I416" s="58" t="str">
        <f t="shared" si="19"/>
        <v/>
      </c>
      <c r="J416" s="59" t="str">
        <f t="shared" si="20"/>
        <v/>
      </c>
      <c r="K416" s="11"/>
    </row>
    <row r="417" spans="1:11" ht="15.75" x14ac:dyDescent="0.25">
      <c r="A417" s="55">
        <v>409</v>
      </c>
      <c r="B417" s="62"/>
      <c r="C417" s="83"/>
      <c r="D417" s="89"/>
      <c r="E417" s="84">
        <f t="shared" si="18"/>
        <v>0</v>
      </c>
      <c r="F417" s="25"/>
      <c r="G417" s="56"/>
      <c r="H417" s="57"/>
      <c r="I417" s="58" t="str">
        <f t="shared" si="19"/>
        <v/>
      </c>
      <c r="J417" s="59" t="str">
        <f t="shared" si="20"/>
        <v/>
      </c>
      <c r="K417" s="11"/>
    </row>
    <row r="418" spans="1:11" ht="15.75" x14ac:dyDescent="0.25">
      <c r="A418" s="55">
        <v>410</v>
      </c>
      <c r="B418" s="62"/>
      <c r="C418" s="83"/>
      <c r="D418" s="89"/>
      <c r="E418" s="84">
        <f t="shared" si="18"/>
        <v>0</v>
      </c>
      <c r="F418" s="25"/>
      <c r="G418" s="56"/>
      <c r="H418" s="57"/>
      <c r="I418" s="58" t="str">
        <f t="shared" si="19"/>
        <v/>
      </c>
      <c r="J418" s="59" t="str">
        <f t="shared" si="20"/>
        <v/>
      </c>
      <c r="K418" s="11"/>
    </row>
    <row r="419" spans="1:11" ht="15.75" x14ac:dyDescent="0.25">
      <c r="A419" s="61">
        <v>411</v>
      </c>
      <c r="B419" s="62"/>
      <c r="C419" s="83"/>
      <c r="D419" s="89"/>
      <c r="E419" s="84">
        <f t="shared" si="18"/>
        <v>0</v>
      </c>
      <c r="F419" s="25"/>
      <c r="G419" s="56"/>
      <c r="H419" s="57"/>
      <c r="I419" s="58" t="str">
        <f t="shared" si="19"/>
        <v/>
      </c>
      <c r="J419" s="59" t="str">
        <f t="shared" si="20"/>
        <v/>
      </c>
      <c r="K419" s="11"/>
    </row>
    <row r="420" spans="1:11" ht="15.75" x14ac:dyDescent="0.25">
      <c r="A420" s="55">
        <v>412</v>
      </c>
      <c r="B420" s="62"/>
      <c r="C420" s="83"/>
      <c r="D420" s="89"/>
      <c r="E420" s="84">
        <f t="shared" si="18"/>
        <v>0</v>
      </c>
      <c r="F420" s="25"/>
      <c r="G420" s="56"/>
      <c r="H420" s="57"/>
      <c r="I420" s="58" t="str">
        <f t="shared" si="19"/>
        <v/>
      </c>
      <c r="J420" s="59" t="str">
        <f t="shared" si="20"/>
        <v/>
      </c>
      <c r="K420" s="11"/>
    </row>
    <row r="421" spans="1:11" ht="15.75" x14ac:dyDescent="0.25">
      <c r="A421" s="55">
        <v>413</v>
      </c>
      <c r="B421" s="62"/>
      <c r="C421" s="83"/>
      <c r="D421" s="89"/>
      <c r="E421" s="84">
        <f t="shared" si="18"/>
        <v>0</v>
      </c>
      <c r="F421" s="25"/>
      <c r="G421" s="56"/>
      <c r="H421" s="57"/>
      <c r="I421" s="58" t="str">
        <f t="shared" si="19"/>
        <v/>
      </c>
      <c r="J421" s="59" t="str">
        <f t="shared" si="20"/>
        <v/>
      </c>
      <c r="K421" s="11"/>
    </row>
    <row r="422" spans="1:11" ht="15.75" x14ac:dyDescent="0.25">
      <c r="A422" s="55">
        <v>414</v>
      </c>
      <c r="B422" s="62"/>
      <c r="C422" s="83"/>
      <c r="D422" s="89"/>
      <c r="E422" s="84">
        <f t="shared" si="18"/>
        <v>0</v>
      </c>
      <c r="F422" s="25"/>
      <c r="G422" s="56"/>
      <c r="H422" s="57"/>
      <c r="I422" s="58" t="str">
        <f t="shared" si="19"/>
        <v/>
      </c>
      <c r="J422" s="59" t="str">
        <f t="shared" si="20"/>
        <v/>
      </c>
      <c r="K422" s="11"/>
    </row>
    <row r="423" spans="1:11" ht="15.75" x14ac:dyDescent="0.25">
      <c r="A423" s="61">
        <v>415</v>
      </c>
      <c r="B423" s="62"/>
      <c r="C423" s="83"/>
      <c r="D423" s="89"/>
      <c r="E423" s="84">
        <f t="shared" si="18"/>
        <v>0</v>
      </c>
      <c r="F423" s="25"/>
      <c r="G423" s="56"/>
      <c r="H423" s="57"/>
      <c r="I423" s="58" t="str">
        <f t="shared" si="19"/>
        <v/>
      </c>
      <c r="J423" s="59" t="str">
        <f t="shared" si="20"/>
        <v/>
      </c>
      <c r="K423" s="11"/>
    </row>
    <row r="424" spans="1:11" ht="15.75" x14ac:dyDescent="0.25">
      <c r="A424" s="55">
        <v>416</v>
      </c>
      <c r="B424" s="62"/>
      <c r="C424" s="83"/>
      <c r="D424" s="89"/>
      <c r="E424" s="84">
        <f t="shared" si="18"/>
        <v>0</v>
      </c>
      <c r="F424" s="25"/>
      <c r="G424" s="56"/>
      <c r="H424" s="57"/>
      <c r="I424" s="58" t="str">
        <f t="shared" si="19"/>
        <v/>
      </c>
      <c r="J424" s="59" t="str">
        <f t="shared" si="20"/>
        <v/>
      </c>
      <c r="K424" s="11"/>
    </row>
    <row r="425" spans="1:11" ht="15.75" x14ac:dyDescent="0.25">
      <c r="A425" s="55">
        <v>417</v>
      </c>
      <c r="B425" s="62"/>
      <c r="C425" s="83"/>
      <c r="D425" s="89"/>
      <c r="E425" s="84">
        <f t="shared" si="18"/>
        <v>0</v>
      </c>
      <c r="F425" s="25"/>
      <c r="G425" s="56"/>
      <c r="H425" s="57"/>
      <c r="I425" s="58" t="str">
        <f t="shared" si="19"/>
        <v/>
      </c>
      <c r="J425" s="59" t="str">
        <f t="shared" si="20"/>
        <v/>
      </c>
      <c r="K425" s="11"/>
    </row>
    <row r="426" spans="1:11" ht="15.75" x14ac:dyDescent="0.25">
      <c r="A426" s="55">
        <v>418</v>
      </c>
      <c r="B426" s="62"/>
      <c r="C426" s="83"/>
      <c r="D426" s="89"/>
      <c r="E426" s="84">
        <f t="shared" si="18"/>
        <v>0</v>
      </c>
      <c r="F426" s="25"/>
      <c r="G426" s="56"/>
      <c r="H426" s="57"/>
      <c r="I426" s="58" t="str">
        <f t="shared" si="19"/>
        <v/>
      </c>
      <c r="J426" s="59" t="str">
        <f t="shared" si="20"/>
        <v/>
      </c>
      <c r="K426" s="11"/>
    </row>
    <row r="427" spans="1:11" ht="15.75" x14ac:dyDescent="0.25">
      <c r="A427" s="61">
        <v>419</v>
      </c>
      <c r="B427" s="62"/>
      <c r="C427" s="83"/>
      <c r="D427" s="89"/>
      <c r="E427" s="84">
        <f t="shared" si="18"/>
        <v>0</v>
      </c>
      <c r="F427" s="25"/>
      <c r="G427" s="56"/>
      <c r="H427" s="57"/>
      <c r="I427" s="58" t="str">
        <f t="shared" si="19"/>
        <v/>
      </c>
      <c r="J427" s="59" t="str">
        <f t="shared" si="20"/>
        <v/>
      </c>
      <c r="K427" s="11"/>
    </row>
    <row r="428" spans="1:11" ht="15.75" x14ac:dyDescent="0.25">
      <c r="A428" s="55">
        <v>420</v>
      </c>
      <c r="B428" s="62"/>
      <c r="C428" s="83"/>
      <c r="D428" s="89"/>
      <c r="E428" s="84">
        <f t="shared" si="18"/>
        <v>0</v>
      </c>
      <c r="F428" s="25"/>
      <c r="G428" s="56"/>
      <c r="H428" s="57"/>
      <c r="I428" s="58" t="str">
        <f t="shared" si="19"/>
        <v/>
      </c>
      <c r="J428" s="59" t="str">
        <f t="shared" si="20"/>
        <v/>
      </c>
      <c r="K428" s="11"/>
    </row>
    <row r="429" spans="1:11" ht="15.75" x14ac:dyDescent="0.25">
      <c r="A429" s="55">
        <v>421</v>
      </c>
      <c r="B429" s="62"/>
      <c r="C429" s="83"/>
      <c r="D429" s="89"/>
      <c r="E429" s="84">
        <f t="shared" si="18"/>
        <v>0</v>
      </c>
      <c r="F429" s="25"/>
      <c r="G429" s="56"/>
      <c r="H429" s="57"/>
      <c r="I429" s="58" t="str">
        <f t="shared" si="19"/>
        <v/>
      </c>
      <c r="J429" s="59" t="str">
        <f t="shared" si="20"/>
        <v/>
      </c>
      <c r="K429" s="11"/>
    </row>
    <row r="430" spans="1:11" ht="15.75" x14ac:dyDescent="0.25">
      <c r="A430" s="55">
        <v>422</v>
      </c>
      <c r="B430" s="62"/>
      <c r="C430" s="83"/>
      <c r="D430" s="89"/>
      <c r="E430" s="84">
        <f t="shared" si="18"/>
        <v>0</v>
      </c>
      <c r="F430" s="25"/>
      <c r="G430" s="56"/>
      <c r="H430" s="57"/>
      <c r="I430" s="58" t="str">
        <f t="shared" si="19"/>
        <v/>
      </c>
      <c r="J430" s="59" t="str">
        <f t="shared" si="20"/>
        <v/>
      </c>
      <c r="K430" s="11"/>
    </row>
    <row r="431" spans="1:11" ht="15.75" x14ac:dyDescent="0.25">
      <c r="A431" s="61">
        <v>423</v>
      </c>
      <c r="B431" s="62"/>
      <c r="C431" s="83"/>
      <c r="D431" s="89"/>
      <c r="E431" s="84">
        <f t="shared" si="18"/>
        <v>0</v>
      </c>
      <c r="F431" s="25"/>
      <c r="G431" s="56"/>
      <c r="H431" s="57"/>
      <c r="I431" s="58" t="str">
        <f t="shared" si="19"/>
        <v/>
      </c>
      <c r="J431" s="59" t="str">
        <f t="shared" si="20"/>
        <v/>
      </c>
      <c r="K431" s="11"/>
    </row>
    <row r="432" spans="1:11" ht="15.75" x14ac:dyDescent="0.25">
      <c r="A432" s="55">
        <v>424</v>
      </c>
      <c r="B432" s="62"/>
      <c r="C432" s="83"/>
      <c r="D432" s="89"/>
      <c r="E432" s="84">
        <f t="shared" si="18"/>
        <v>0</v>
      </c>
      <c r="F432" s="25"/>
      <c r="G432" s="56"/>
      <c r="H432" s="57"/>
      <c r="I432" s="58" t="str">
        <f t="shared" si="19"/>
        <v/>
      </c>
      <c r="J432" s="59" t="str">
        <f t="shared" si="20"/>
        <v/>
      </c>
      <c r="K432" s="11"/>
    </row>
    <row r="433" spans="1:11" ht="15.75" x14ac:dyDescent="0.25">
      <c r="A433" s="55">
        <v>425</v>
      </c>
      <c r="B433" s="62"/>
      <c r="C433" s="83"/>
      <c r="D433" s="89"/>
      <c r="E433" s="84">
        <f t="shared" si="18"/>
        <v>0</v>
      </c>
      <c r="F433" s="25"/>
      <c r="G433" s="56"/>
      <c r="H433" s="57"/>
      <c r="I433" s="58" t="str">
        <f t="shared" si="19"/>
        <v/>
      </c>
      <c r="J433" s="59" t="str">
        <f t="shared" si="20"/>
        <v/>
      </c>
      <c r="K433" s="11"/>
    </row>
    <row r="434" spans="1:11" ht="15.75" x14ac:dyDescent="0.25">
      <c r="A434" s="55">
        <v>426</v>
      </c>
      <c r="B434" s="62"/>
      <c r="C434" s="83"/>
      <c r="D434" s="89"/>
      <c r="E434" s="84">
        <f t="shared" si="18"/>
        <v>0</v>
      </c>
      <c r="F434" s="25"/>
      <c r="G434" s="56"/>
      <c r="H434" s="57"/>
      <c r="I434" s="58" t="str">
        <f t="shared" si="19"/>
        <v/>
      </c>
      <c r="J434" s="59" t="str">
        <f t="shared" si="20"/>
        <v/>
      </c>
      <c r="K434" s="11"/>
    </row>
    <row r="435" spans="1:11" ht="15.75" x14ac:dyDescent="0.25">
      <c r="A435" s="61">
        <v>427</v>
      </c>
      <c r="B435" s="62"/>
      <c r="C435" s="83"/>
      <c r="D435" s="89"/>
      <c r="E435" s="84">
        <f t="shared" si="18"/>
        <v>0</v>
      </c>
      <c r="F435" s="25"/>
      <c r="G435" s="56"/>
      <c r="H435" s="57"/>
      <c r="I435" s="58" t="str">
        <f t="shared" si="19"/>
        <v/>
      </c>
      <c r="J435" s="59" t="str">
        <f t="shared" si="20"/>
        <v/>
      </c>
      <c r="K435" s="11"/>
    </row>
    <row r="436" spans="1:11" ht="15.75" x14ac:dyDescent="0.25">
      <c r="A436" s="55">
        <v>428</v>
      </c>
      <c r="B436" s="62"/>
      <c r="C436" s="83"/>
      <c r="D436" s="89"/>
      <c r="E436" s="84">
        <f t="shared" si="18"/>
        <v>0</v>
      </c>
      <c r="F436" s="25"/>
      <c r="G436" s="56"/>
      <c r="H436" s="57"/>
      <c r="I436" s="58" t="str">
        <f t="shared" si="19"/>
        <v/>
      </c>
      <c r="J436" s="59" t="str">
        <f t="shared" si="20"/>
        <v/>
      </c>
      <c r="K436" s="11"/>
    </row>
    <row r="437" spans="1:11" ht="15.75" x14ac:dyDescent="0.25">
      <c r="A437" s="55">
        <v>429</v>
      </c>
      <c r="B437" s="62"/>
      <c r="C437" s="83"/>
      <c r="D437" s="89"/>
      <c r="E437" s="84">
        <f t="shared" si="18"/>
        <v>0</v>
      </c>
      <c r="F437" s="25"/>
      <c r="G437" s="56"/>
      <c r="H437" s="57"/>
      <c r="I437" s="58" t="str">
        <f t="shared" si="19"/>
        <v/>
      </c>
      <c r="J437" s="59" t="str">
        <f t="shared" si="20"/>
        <v/>
      </c>
      <c r="K437" s="11"/>
    </row>
    <row r="438" spans="1:11" ht="15.75" x14ac:dyDescent="0.25">
      <c r="A438" s="55">
        <v>430</v>
      </c>
      <c r="B438" s="62"/>
      <c r="C438" s="83"/>
      <c r="D438" s="89"/>
      <c r="E438" s="84">
        <f t="shared" si="18"/>
        <v>0</v>
      </c>
      <c r="F438" s="25"/>
      <c r="G438" s="56"/>
      <c r="H438" s="57"/>
      <c r="I438" s="58" t="str">
        <f t="shared" si="19"/>
        <v/>
      </c>
      <c r="J438" s="59" t="str">
        <f t="shared" si="20"/>
        <v/>
      </c>
      <c r="K438" s="11"/>
    </row>
    <row r="439" spans="1:11" ht="15.75" x14ac:dyDescent="0.25">
      <c r="A439" s="61">
        <v>431</v>
      </c>
      <c r="B439" s="62"/>
      <c r="C439" s="83"/>
      <c r="D439" s="89"/>
      <c r="E439" s="84">
        <f t="shared" si="18"/>
        <v>0</v>
      </c>
      <c r="F439" s="25"/>
      <c r="G439" s="56"/>
      <c r="H439" s="57"/>
      <c r="I439" s="58" t="str">
        <f t="shared" si="19"/>
        <v/>
      </c>
      <c r="J439" s="59" t="str">
        <f t="shared" si="20"/>
        <v/>
      </c>
      <c r="K439" s="11"/>
    </row>
    <row r="440" spans="1:11" ht="15.75" x14ac:dyDescent="0.25">
      <c r="A440" s="55">
        <v>432</v>
      </c>
      <c r="B440" s="62"/>
      <c r="C440" s="83"/>
      <c r="D440" s="89"/>
      <c r="E440" s="84">
        <f t="shared" si="18"/>
        <v>0</v>
      </c>
      <c r="F440" s="25"/>
      <c r="G440" s="56"/>
      <c r="H440" s="57"/>
      <c r="I440" s="58" t="str">
        <f t="shared" si="19"/>
        <v/>
      </c>
      <c r="J440" s="59" t="str">
        <f t="shared" si="20"/>
        <v/>
      </c>
      <c r="K440" s="11"/>
    </row>
    <row r="441" spans="1:11" ht="15.75" x14ac:dyDescent="0.25">
      <c r="A441" s="55">
        <v>433</v>
      </c>
      <c r="B441" s="62"/>
      <c r="C441" s="83"/>
      <c r="D441" s="89"/>
      <c r="E441" s="84">
        <f t="shared" si="18"/>
        <v>0</v>
      </c>
      <c r="F441" s="25"/>
      <c r="G441" s="56"/>
      <c r="H441" s="57"/>
      <c r="I441" s="58" t="str">
        <f t="shared" si="19"/>
        <v/>
      </c>
      <c r="J441" s="59" t="str">
        <f t="shared" si="20"/>
        <v/>
      </c>
      <c r="K441" s="11"/>
    </row>
    <row r="442" spans="1:11" ht="15.75" x14ac:dyDescent="0.25">
      <c r="A442" s="55">
        <v>434</v>
      </c>
      <c r="B442" s="62"/>
      <c r="C442" s="83"/>
      <c r="D442" s="89"/>
      <c r="E442" s="84">
        <f t="shared" si="18"/>
        <v>0</v>
      </c>
      <c r="F442" s="25"/>
      <c r="G442" s="56"/>
      <c r="H442" s="57"/>
      <c r="I442" s="58" t="str">
        <f t="shared" si="19"/>
        <v/>
      </c>
      <c r="J442" s="59" t="str">
        <f t="shared" si="20"/>
        <v/>
      </c>
      <c r="K442" s="11"/>
    </row>
    <row r="443" spans="1:11" ht="15.75" x14ac:dyDescent="0.25">
      <c r="A443" s="61">
        <v>435</v>
      </c>
      <c r="B443" s="62"/>
      <c r="C443" s="83"/>
      <c r="D443" s="89"/>
      <c r="E443" s="84">
        <f t="shared" si="18"/>
        <v>0</v>
      </c>
      <c r="F443" s="25"/>
      <c r="G443" s="56"/>
      <c r="H443" s="57"/>
      <c r="I443" s="58" t="str">
        <f t="shared" si="19"/>
        <v/>
      </c>
      <c r="J443" s="59" t="str">
        <f t="shared" si="20"/>
        <v/>
      </c>
      <c r="K443" s="11"/>
    </row>
    <row r="444" spans="1:11" ht="15.75" x14ac:dyDescent="0.25">
      <c r="A444" s="55">
        <v>436</v>
      </c>
      <c r="B444" s="62"/>
      <c r="C444" s="83"/>
      <c r="D444" s="89"/>
      <c r="E444" s="84">
        <f t="shared" si="18"/>
        <v>0</v>
      </c>
      <c r="F444" s="25"/>
      <c r="G444" s="56"/>
      <c r="H444" s="57"/>
      <c r="I444" s="58" t="str">
        <f t="shared" si="19"/>
        <v/>
      </c>
      <c r="J444" s="59" t="str">
        <f t="shared" si="20"/>
        <v/>
      </c>
      <c r="K444" s="11"/>
    </row>
    <row r="445" spans="1:11" ht="15.75" x14ac:dyDescent="0.25">
      <c r="A445" s="55">
        <v>437</v>
      </c>
      <c r="B445" s="62"/>
      <c r="C445" s="83"/>
      <c r="D445" s="89"/>
      <c r="E445" s="84">
        <f t="shared" si="18"/>
        <v>0</v>
      </c>
      <c r="F445" s="25"/>
      <c r="G445" s="56"/>
      <c r="H445" s="57"/>
      <c r="I445" s="58" t="str">
        <f t="shared" si="19"/>
        <v/>
      </c>
      <c r="J445" s="59" t="str">
        <f t="shared" si="20"/>
        <v/>
      </c>
      <c r="K445" s="11"/>
    </row>
    <row r="446" spans="1:11" ht="15.75" x14ac:dyDescent="0.25">
      <c r="A446" s="55">
        <v>438</v>
      </c>
      <c r="B446" s="62"/>
      <c r="C446" s="83"/>
      <c r="D446" s="89"/>
      <c r="E446" s="84">
        <f t="shared" si="18"/>
        <v>0</v>
      </c>
      <c r="F446" s="25"/>
      <c r="G446" s="56"/>
      <c r="H446" s="57"/>
      <c r="I446" s="58" t="str">
        <f t="shared" si="19"/>
        <v/>
      </c>
      <c r="J446" s="59" t="str">
        <f t="shared" si="20"/>
        <v/>
      </c>
      <c r="K446" s="11"/>
    </row>
    <row r="447" spans="1:11" ht="15.75" x14ac:dyDescent="0.25">
      <c r="A447" s="61">
        <v>439</v>
      </c>
      <c r="B447" s="62"/>
      <c r="C447" s="83"/>
      <c r="D447" s="89"/>
      <c r="E447" s="84">
        <f t="shared" si="18"/>
        <v>0</v>
      </c>
      <c r="F447" s="25"/>
      <c r="G447" s="56"/>
      <c r="H447" s="57"/>
      <c r="I447" s="58" t="str">
        <f t="shared" si="19"/>
        <v/>
      </c>
      <c r="J447" s="59" t="str">
        <f t="shared" si="20"/>
        <v/>
      </c>
      <c r="K447" s="11"/>
    </row>
    <row r="448" spans="1:11" ht="15.75" x14ac:dyDescent="0.25">
      <c r="A448" s="55">
        <v>440</v>
      </c>
      <c r="B448" s="62"/>
      <c r="C448" s="83"/>
      <c r="D448" s="89"/>
      <c r="E448" s="84">
        <f t="shared" si="18"/>
        <v>0</v>
      </c>
      <c r="F448" s="25"/>
      <c r="G448" s="56"/>
      <c r="H448" s="57"/>
      <c r="I448" s="58" t="str">
        <f t="shared" si="19"/>
        <v/>
      </c>
      <c r="J448" s="59" t="str">
        <f t="shared" si="20"/>
        <v/>
      </c>
      <c r="K448" s="11"/>
    </row>
    <row r="449" spans="1:11" ht="15.75" x14ac:dyDescent="0.25">
      <c r="A449" s="55">
        <v>441</v>
      </c>
      <c r="B449" s="62"/>
      <c r="C449" s="83"/>
      <c r="D449" s="89"/>
      <c r="E449" s="84">
        <f t="shared" si="18"/>
        <v>0</v>
      </c>
      <c r="F449" s="25"/>
      <c r="G449" s="56"/>
      <c r="H449" s="57"/>
      <c r="I449" s="58" t="str">
        <f t="shared" si="19"/>
        <v/>
      </c>
      <c r="J449" s="59" t="str">
        <f t="shared" si="20"/>
        <v/>
      </c>
      <c r="K449" s="11"/>
    </row>
    <row r="450" spans="1:11" ht="15.75" x14ac:dyDescent="0.25">
      <c r="A450" s="55">
        <v>442</v>
      </c>
      <c r="B450" s="62"/>
      <c r="C450" s="83"/>
      <c r="D450" s="89"/>
      <c r="E450" s="84">
        <f t="shared" si="18"/>
        <v>0</v>
      </c>
      <c r="F450" s="25"/>
      <c r="G450" s="56"/>
      <c r="H450" s="57"/>
      <c r="I450" s="58" t="str">
        <f t="shared" si="19"/>
        <v/>
      </c>
      <c r="J450" s="59" t="str">
        <f t="shared" si="20"/>
        <v/>
      </c>
      <c r="K450" s="11"/>
    </row>
    <row r="451" spans="1:11" ht="15.75" x14ac:dyDescent="0.25">
      <c r="A451" s="61">
        <v>443</v>
      </c>
      <c r="B451" s="62"/>
      <c r="C451" s="83"/>
      <c r="D451" s="89"/>
      <c r="E451" s="84">
        <f t="shared" si="18"/>
        <v>0</v>
      </c>
      <c r="F451" s="25"/>
      <c r="G451" s="56"/>
      <c r="H451" s="57"/>
      <c r="I451" s="58" t="str">
        <f t="shared" si="19"/>
        <v/>
      </c>
      <c r="J451" s="59" t="str">
        <f t="shared" si="20"/>
        <v/>
      </c>
      <c r="K451" s="11"/>
    </row>
    <row r="452" spans="1:11" ht="15.75" x14ac:dyDescent="0.25">
      <c r="A452" s="55">
        <v>444</v>
      </c>
      <c r="B452" s="62"/>
      <c r="C452" s="83"/>
      <c r="D452" s="89"/>
      <c r="E452" s="84">
        <f t="shared" si="18"/>
        <v>0</v>
      </c>
      <c r="F452" s="25"/>
      <c r="G452" s="56"/>
      <c r="H452" s="57"/>
      <c r="I452" s="58" t="str">
        <f t="shared" si="19"/>
        <v/>
      </c>
      <c r="J452" s="59" t="str">
        <f t="shared" si="20"/>
        <v/>
      </c>
      <c r="K452" s="11"/>
    </row>
    <row r="453" spans="1:11" ht="15.75" x14ac:dyDescent="0.25">
      <c r="A453" s="55">
        <v>445</v>
      </c>
      <c r="B453" s="62"/>
      <c r="C453" s="83"/>
      <c r="D453" s="89"/>
      <c r="E453" s="84">
        <f t="shared" si="18"/>
        <v>0</v>
      </c>
      <c r="F453" s="25"/>
      <c r="G453" s="56"/>
      <c r="H453" s="57"/>
      <c r="I453" s="58" t="str">
        <f t="shared" si="19"/>
        <v/>
      </c>
      <c r="J453" s="59" t="str">
        <f t="shared" si="20"/>
        <v/>
      </c>
      <c r="K453" s="11"/>
    </row>
    <row r="454" spans="1:11" ht="15.75" x14ac:dyDescent="0.25">
      <c r="A454" s="55">
        <v>446</v>
      </c>
      <c r="B454" s="62"/>
      <c r="C454" s="83"/>
      <c r="D454" s="89"/>
      <c r="E454" s="84">
        <f t="shared" si="18"/>
        <v>0</v>
      </c>
      <c r="F454" s="25"/>
      <c r="G454" s="56"/>
      <c r="H454" s="57"/>
      <c r="I454" s="58" t="str">
        <f t="shared" si="19"/>
        <v/>
      </c>
      <c r="J454" s="59" t="str">
        <f t="shared" si="20"/>
        <v/>
      </c>
      <c r="K454" s="11"/>
    </row>
    <row r="455" spans="1:11" ht="15.75" x14ac:dyDescent="0.25">
      <c r="A455" s="61">
        <v>447</v>
      </c>
      <c r="B455" s="62"/>
      <c r="C455" s="83"/>
      <c r="D455" s="89"/>
      <c r="E455" s="84">
        <f t="shared" si="18"/>
        <v>0</v>
      </c>
      <c r="F455" s="25"/>
      <c r="G455" s="56"/>
      <c r="H455" s="57"/>
      <c r="I455" s="58" t="str">
        <f t="shared" si="19"/>
        <v/>
      </c>
      <c r="J455" s="59" t="str">
        <f t="shared" si="20"/>
        <v/>
      </c>
      <c r="K455" s="11"/>
    </row>
    <row r="456" spans="1:11" ht="15.75" x14ac:dyDescent="0.25">
      <c r="A456" s="55">
        <v>448</v>
      </c>
      <c r="B456" s="62"/>
      <c r="C456" s="83"/>
      <c r="D456" s="89"/>
      <c r="E456" s="84">
        <f t="shared" si="18"/>
        <v>0</v>
      </c>
      <c r="F456" s="25"/>
      <c r="G456" s="56"/>
      <c r="H456" s="57"/>
      <c r="I456" s="58" t="str">
        <f t="shared" si="19"/>
        <v/>
      </c>
      <c r="J456" s="59" t="str">
        <f t="shared" si="20"/>
        <v/>
      </c>
      <c r="K456" s="11"/>
    </row>
    <row r="457" spans="1:11" ht="15.75" x14ac:dyDescent="0.25">
      <c r="A457" s="55">
        <v>449</v>
      </c>
      <c r="B457" s="62"/>
      <c r="C457" s="83"/>
      <c r="D457" s="89"/>
      <c r="E457" s="84">
        <f t="shared" si="18"/>
        <v>0</v>
      </c>
      <c r="F457" s="25"/>
      <c r="G457" s="56"/>
      <c r="H457" s="57"/>
      <c r="I457" s="58" t="str">
        <f t="shared" si="19"/>
        <v/>
      </c>
      <c r="J457" s="59" t="str">
        <f t="shared" si="20"/>
        <v/>
      </c>
      <c r="K457" s="11"/>
    </row>
    <row r="458" spans="1:11" ht="15.75" x14ac:dyDescent="0.25">
      <c r="A458" s="55">
        <v>450</v>
      </c>
      <c r="B458" s="62"/>
      <c r="C458" s="83"/>
      <c r="D458" s="89"/>
      <c r="E458" s="84">
        <f t="shared" ref="E458:E521" si="21">IFERROR((C458-(D458*C458))*G458,"")</f>
        <v>0</v>
      </c>
      <c r="F458" s="25"/>
      <c r="G458" s="56"/>
      <c r="H458" s="57"/>
      <c r="I458" s="58" t="str">
        <f t="shared" ref="I458:I521" si="22">IF(H458,F458*(G458/H458),"")</f>
        <v/>
      </c>
      <c r="J458" s="59" t="str">
        <f t="shared" ref="J458:J521" si="23">IFERROR(E458/I458,"")</f>
        <v/>
      </c>
      <c r="K458" s="11"/>
    </row>
    <row r="459" spans="1:11" ht="15.75" x14ac:dyDescent="0.25">
      <c r="A459" s="61">
        <v>451</v>
      </c>
      <c r="B459" s="62"/>
      <c r="C459" s="83"/>
      <c r="D459" s="89"/>
      <c r="E459" s="84">
        <f t="shared" si="21"/>
        <v>0</v>
      </c>
      <c r="F459" s="25"/>
      <c r="G459" s="56"/>
      <c r="H459" s="57"/>
      <c r="I459" s="58" t="str">
        <f t="shared" si="22"/>
        <v/>
      </c>
      <c r="J459" s="59" t="str">
        <f t="shared" si="23"/>
        <v/>
      </c>
      <c r="K459" s="11"/>
    </row>
    <row r="460" spans="1:11" ht="15.75" x14ac:dyDescent="0.25">
      <c r="A460" s="55">
        <v>452</v>
      </c>
      <c r="B460" s="62"/>
      <c r="C460" s="83"/>
      <c r="D460" s="89"/>
      <c r="E460" s="84">
        <f t="shared" si="21"/>
        <v>0</v>
      </c>
      <c r="F460" s="25"/>
      <c r="G460" s="56"/>
      <c r="H460" s="57"/>
      <c r="I460" s="58" t="str">
        <f t="shared" si="22"/>
        <v/>
      </c>
      <c r="J460" s="59" t="str">
        <f t="shared" si="23"/>
        <v/>
      </c>
      <c r="K460" s="11"/>
    </row>
    <row r="461" spans="1:11" ht="15.75" x14ac:dyDescent="0.25">
      <c r="A461" s="55">
        <v>453</v>
      </c>
      <c r="B461" s="62"/>
      <c r="C461" s="83"/>
      <c r="D461" s="89"/>
      <c r="E461" s="84">
        <f t="shared" si="21"/>
        <v>0</v>
      </c>
      <c r="F461" s="25"/>
      <c r="G461" s="56"/>
      <c r="H461" s="57"/>
      <c r="I461" s="58" t="str">
        <f t="shared" si="22"/>
        <v/>
      </c>
      <c r="J461" s="59" t="str">
        <f t="shared" si="23"/>
        <v/>
      </c>
      <c r="K461" s="11"/>
    </row>
    <row r="462" spans="1:11" ht="15.75" x14ac:dyDescent="0.25">
      <c r="A462" s="55">
        <v>454</v>
      </c>
      <c r="B462" s="62"/>
      <c r="C462" s="83"/>
      <c r="D462" s="89"/>
      <c r="E462" s="84">
        <f t="shared" si="21"/>
        <v>0</v>
      </c>
      <c r="F462" s="25"/>
      <c r="G462" s="56"/>
      <c r="H462" s="57"/>
      <c r="I462" s="58" t="str">
        <f t="shared" si="22"/>
        <v/>
      </c>
      <c r="J462" s="59" t="str">
        <f t="shared" si="23"/>
        <v/>
      </c>
      <c r="K462" s="11"/>
    </row>
    <row r="463" spans="1:11" ht="15.75" x14ac:dyDescent="0.25">
      <c r="A463" s="61">
        <v>455</v>
      </c>
      <c r="B463" s="62"/>
      <c r="C463" s="83"/>
      <c r="D463" s="89"/>
      <c r="E463" s="84">
        <f t="shared" si="21"/>
        <v>0</v>
      </c>
      <c r="F463" s="25"/>
      <c r="G463" s="56"/>
      <c r="H463" s="57"/>
      <c r="I463" s="58" t="str">
        <f t="shared" si="22"/>
        <v/>
      </c>
      <c r="J463" s="59" t="str">
        <f t="shared" si="23"/>
        <v/>
      </c>
      <c r="K463" s="11"/>
    </row>
    <row r="464" spans="1:11" ht="15.75" x14ac:dyDescent="0.25">
      <c r="A464" s="55">
        <v>456</v>
      </c>
      <c r="B464" s="62"/>
      <c r="C464" s="83"/>
      <c r="D464" s="89"/>
      <c r="E464" s="84">
        <f t="shared" si="21"/>
        <v>0</v>
      </c>
      <c r="F464" s="25"/>
      <c r="G464" s="56"/>
      <c r="H464" s="57"/>
      <c r="I464" s="58" t="str">
        <f t="shared" si="22"/>
        <v/>
      </c>
      <c r="J464" s="59" t="str">
        <f t="shared" si="23"/>
        <v/>
      </c>
      <c r="K464" s="11"/>
    </row>
    <row r="465" spans="1:11" ht="15.75" x14ac:dyDescent="0.25">
      <c r="A465" s="55">
        <v>457</v>
      </c>
      <c r="B465" s="62"/>
      <c r="C465" s="83"/>
      <c r="D465" s="89"/>
      <c r="E465" s="84">
        <f t="shared" si="21"/>
        <v>0</v>
      </c>
      <c r="F465" s="25"/>
      <c r="G465" s="56"/>
      <c r="H465" s="57"/>
      <c r="I465" s="58" t="str">
        <f t="shared" si="22"/>
        <v/>
      </c>
      <c r="J465" s="59" t="str">
        <f t="shared" si="23"/>
        <v/>
      </c>
      <c r="K465" s="11"/>
    </row>
    <row r="466" spans="1:11" ht="15.75" x14ac:dyDescent="0.25">
      <c r="A466" s="55">
        <v>458</v>
      </c>
      <c r="B466" s="62"/>
      <c r="C466" s="83"/>
      <c r="D466" s="89"/>
      <c r="E466" s="84">
        <f t="shared" si="21"/>
        <v>0</v>
      </c>
      <c r="F466" s="25"/>
      <c r="G466" s="56"/>
      <c r="H466" s="57"/>
      <c r="I466" s="58" t="str">
        <f t="shared" si="22"/>
        <v/>
      </c>
      <c r="J466" s="59" t="str">
        <f t="shared" si="23"/>
        <v/>
      </c>
      <c r="K466" s="11"/>
    </row>
    <row r="467" spans="1:11" ht="15.75" x14ac:dyDescent="0.25">
      <c r="A467" s="61">
        <v>459</v>
      </c>
      <c r="B467" s="62"/>
      <c r="C467" s="83"/>
      <c r="D467" s="89"/>
      <c r="E467" s="84">
        <f t="shared" si="21"/>
        <v>0</v>
      </c>
      <c r="F467" s="25"/>
      <c r="G467" s="56"/>
      <c r="H467" s="57"/>
      <c r="I467" s="58" t="str">
        <f t="shared" si="22"/>
        <v/>
      </c>
      <c r="J467" s="59" t="str">
        <f t="shared" si="23"/>
        <v/>
      </c>
      <c r="K467" s="11"/>
    </row>
    <row r="468" spans="1:11" ht="15.75" x14ac:dyDescent="0.25">
      <c r="A468" s="55">
        <v>460</v>
      </c>
      <c r="B468" s="62"/>
      <c r="C468" s="83"/>
      <c r="D468" s="89"/>
      <c r="E468" s="84">
        <f t="shared" si="21"/>
        <v>0</v>
      </c>
      <c r="F468" s="25"/>
      <c r="G468" s="56"/>
      <c r="H468" s="57"/>
      <c r="I468" s="58" t="str">
        <f t="shared" si="22"/>
        <v/>
      </c>
      <c r="J468" s="59" t="str">
        <f t="shared" si="23"/>
        <v/>
      </c>
      <c r="K468" s="11"/>
    </row>
    <row r="469" spans="1:11" ht="15.75" x14ac:dyDescent="0.25">
      <c r="A469" s="55">
        <v>461</v>
      </c>
      <c r="B469" s="62"/>
      <c r="C469" s="83"/>
      <c r="D469" s="89"/>
      <c r="E469" s="84">
        <f t="shared" si="21"/>
        <v>0</v>
      </c>
      <c r="F469" s="25"/>
      <c r="G469" s="56"/>
      <c r="H469" s="57"/>
      <c r="I469" s="58" t="str">
        <f t="shared" si="22"/>
        <v/>
      </c>
      <c r="J469" s="59" t="str">
        <f t="shared" si="23"/>
        <v/>
      </c>
      <c r="K469" s="11"/>
    </row>
    <row r="470" spans="1:11" ht="15.75" x14ac:dyDescent="0.25">
      <c r="A470" s="55">
        <v>462</v>
      </c>
      <c r="B470" s="62"/>
      <c r="C470" s="83"/>
      <c r="D470" s="89"/>
      <c r="E470" s="84">
        <f t="shared" si="21"/>
        <v>0</v>
      </c>
      <c r="F470" s="25"/>
      <c r="G470" s="56"/>
      <c r="H470" s="57"/>
      <c r="I470" s="58" t="str">
        <f t="shared" si="22"/>
        <v/>
      </c>
      <c r="J470" s="59" t="str">
        <f t="shared" si="23"/>
        <v/>
      </c>
      <c r="K470" s="11"/>
    </row>
    <row r="471" spans="1:11" ht="15.75" x14ac:dyDescent="0.25">
      <c r="A471" s="61">
        <v>463</v>
      </c>
      <c r="B471" s="62"/>
      <c r="C471" s="83"/>
      <c r="D471" s="89"/>
      <c r="E471" s="84">
        <f t="shared" si="21"/>
        <v>0</v>
      </c>
      <c r="F471" s="25"/>
      <c r="G471" s="56"/>
      <c r="H471" s="57"/>
      <c r="I471" s="58" t="str">
        <f t="shared" si="22"/>
        <v/>
      </c>
      <c r="J471" s="59" t="str">
        <f t="shared" si="23"/>
        <v/>
      </c>
      <c r="K471" s="11"/>
    </row>
    <row r="472" spans="1:11" ht="15.75" x14ac:dyDescent="0.25">
      <c r="A472" s="55">
        <v>464</v>
      </c>
      <c r="B472" s="62"/>
      <c r="C472" s="83"/>
      <c r="D472" s="89"/>
      <c r="E472" s="84">
        <f t="shared" si="21"/>
        <v>0</v>
      </c>
      <c r="F472" s="25"/>
      <c r="G472" s="56"/>
      <c r="H472" s="57"/>
      <c r="I472" s="58" t="str">
        <f t="shared" si="22"/>
        <v/>
      </c>
      <c r="J472" s="59" t="str">
        <f t="shared" si="23"/>
        <v/>
      </c>
      <c r="K472" s="11"/>
    </row>
    <row r="473" spans="1:11" ht="15.75" x14ac:dyDescent="0.25">
      <c r="A473" s="55">
        <v>465</v>
      </c>
      <c r="B473" s="62"/>
      <c r="C473" s="83"/>
      <c r="D473" s="89"/>
      <c r="E473" s="84">
        <f t="shared" si="21"/>
        <v>0</v>
      </c>
      <c r="F473" s="25"/>
      <c r="G473" s="56"/>
      <c r="H473" s="57"/>
      <c r="I473" s="58" t="str">
        <f t="shared" si="22"/>
        <v/>
      </c>
      <c r="J473" s="59" t="str">
        <f t="shared" si="23"/>
        <v/>
      </c>
      <c r="K473" s="11"/>
    </row>
    <row r="474" spans="1:11" ht="15.75" x14ac:dyDescent="0.25">
      <c r="A474" s="55">
        <v>466</v>
      </c>
      <c r="B474" s="62"/>
      <c r="C474" s="83"/>
      <c r="D474" s="89"/>
      <c r="E474" s="84">
        <f t="shared" si="21"/>
        <v>0</v>
      </c>
      <c r="F474" s="25"/>
      <c r="G474" s="56"/>
      <c r="H474" s="57"/>
      <c r="I474" s="58" t="str">
        <f t="shared" si="22"/>
        <v/>
      </c>
      <c r="J474" s="59" t="str">
        <f t="shared" si="23"/>
        <v/>
      </c>
      <c r="K474" s="11"/>
    </row>
    <row r="475" spans="1:11" ht="15.75" x14ac:dyDescent="0.25">
      <c r="A475" s="61">
        <v>467</v>
      </c>
      <c r="B475" s="62"/>
      <c r="C475" s="83"/>
      <c r="D475" s="89"/>
      <c r="E475" s="84">
        <f t="shared" si="21"/>
        <v>0</v>
      </c>
      <c r="F475" s="25"/>
      <c r="G475" s="56"/>
      <c r="H475" s="57"/>
      <c r="I475" s="58" t="str">
        <f t="shared" si="22"/>
        <v/>
      </c>
      <c r="J475" s="59" t="str">
        <f t="shared" si="23"/>
        <v/>
      </c>
      <c r="K475" s="11"/>
    </row>
    <row r="476" spans="1:11" ht="15.75" x14ac:dyDescent="0.25">
      <c r="A476" s="55">
        <v>468</v>
      </c>
      <c r="B476" s="62"/>
      <c r="C476" s="83"/>
      <c r="D476" s="89"/>
      <c r="E476" s="84">
        <f t="shared" si="21"/>
        <v>0</v>
      </c>
      <c r="F476" s="25"/>
      <c r="G476" s="56"/>
      <c r="H476" s="57"/>
      <c r="I476" s="58" t="str">
        <f t="shared" si="22"/>
        <v/>
      </c>
      <c r="J476" s="59" t="str">
        <f t="shared" si="23"/>
        <v/>
      </c>
      <c r="K476" s="11"/>
    </row>
    <row r="477" spans="1:11" ht="15.75" x14ac:dyDescent="0.25">
      <c r="A477" s="55">
        <v>469</v>
      </c>
      <c r="B477" s="62"/>
      <c r="C477" s="83"/>
      <c r="D477" s="89"/>
      <c r="E477" s="84">
        <f t="shared" si="21"/>
        <v>0</v>
      </c>
      <c r="F477" s="25"/>
      <c r="G477" s="56"/>
      <c r="H477" s="57"/>
      <c r="I477" s="58" t="str">
        <f t="shared" si="22"/>
        <v/>
      </c>
      <c r="J477" s="59" t="str">
        <f t="shared" si="23"/>
        <v/>
      </c>
      <c r="K477" s="11"/>
    </row>
    <row r="478" spans="1:11" ht="15.75" x14ac:dyDescent="0.25">
      <c r="A478" s="55">
        <v>470</v>
      </c>
      <c r="B478" s="62"/>
      <c r="C478" s="83"/>
      <c r="D478" s="89"/>
      <c r="E478" s="84">
        <f t="shared" si="21"/>
        <v>0</v>
      </c>
      <c r="F478" s="25"/>
      <c r="G478" s="56"/>
      <c r="H478" s="57"/>
      <c r="I478" s="58" t="str">
        <f t="shared" si="22"/>
        <v/>
      </c>
      <c r="J478" s="59" t="str">
        <f t="shared" si="23"/>
        <v/>
      </c>
      <c r="K478" s="11"/>
    </row>
    <row r="479" spans="1:11" ht="15.75" x14ac:dyDescent="0.25">
      <c r="A479" s="61">
        <v>471</v>
      </c>
      <c r="B479" s="62"/>
      <c r="C479" s="83"/>
      <c r="D479" s="89"/>
      <c r="E479" s="84">
        <f t="shared" si="21"/>
        <v>0</v>
      </c>
      <c r="F479" s="25"/>
      <c r="G479" s="56"/>
      <c r="H479" s="57"/>
      <c r="I479" s="58" t="str">
        <f t="shared" si="22"/>
        <v/>
      </c>
      <c r="J479" s="59" t="str">
        <f t="shared" si="23"/>
        <v/>
      </c>
      <c r="K479" s="11"/>
    </row>
    <row r="480" spans="1:11" ht="15.75" x14ac:dyDescent="0.25">
      <c r="A480" s="55">
        <v>472</v>
      </c>
      <c r="B480" s="62"/>
      <c r="C480" s="83"/>
      <c r="D480" s="89"/>
      <c r="E480" s="84">
        <f t="shared" si="21"/>
        <v>0</v>
      </c>
      <c r="F480" s="25"/>
      <c r="G480" s="56"/>
      <c r="H480" s="57"/>
      <c r="I480" s="58" t="str">
        <f t="shared" si="22"/>
        <v/>
      </c>
      <c r="J480" s="59" t="str">
        <f t="shared" si="23"/>
        <v/>
      </c>
      <c r="K480" s="11"/>
    </row>
    <row r="481" spans="1:11" ht="15.75" x14ac:dyDescent="0.25">
      <c r="A481" s="55">
        <v>473</v>
      </c>
      <c r="B481" s="62"/>
      <c r="C481" s="83"/>
      <c r="D481" s="89"/>
      <c r="E481" s="84">
        <f t="shared" si="21"/>
        <v>0</v>
      </c>
      <c r="F481" s="25"/>
      <c r="G481" s="56"/>
      <c r="H481" s="57"/>
      <c r="I481" s="58" t="str">
        <f t="shared" si="22"/>
        <v/>
      </c>
      <c r="J481" s="59" t="str">
        <f t="shared" si="23"/>
        <v/>
      </c>
      <c r="K481" s="11"/>
    </row>
    <row r="482" spans="1:11" ht="15.75" x14ac:dyDescent="0.25">
      <c r="A482" s="55">
        <v>474</v>
      </c>
      <c r="B482" s="62"/>
      <c r="C482" s="83"/>
      <c r="D482" s="89"/>
      <c r="E482" s="84">
        <f t="shared" si="21"/>
        <v>0</v>
      </c>
      <c r="F482" s="25"/>
      <c r="G482" s="56"/>
      <c r="H482" s="57"/>
      <c r="I482" s="58" t="str">
        <f t="shared" si="22"/>
        <v/>
      </c>
      <c r="J482" s="59" t="str">
        <f t="shared" si="23"/>
        <v/>
      </c>
      <c r="K482" s="11"/>
    </row>
    <row r="483" spans="1:11" ht="15.75" x14ac:dyDescent="0.25">
      <c r="A483" s="61">
        <v>475</v>
      </c>
      <c r="B483" s="62"/>
      <c r="C483" s="83"/>
      <c r="D483" s="89"/>
      <c r="E483" s="84">
        <f t="shared" si="21"/>
        <v>0</v>
      </c>
      <c r="F483" s="25"/>
      <c r="G483" s="56"/>
      <c r="H483" s="57"/>
      <c r="I483" s="58" t="str">
        <f t="shared" si="22"/>
        <v/>
      </c>
      <c r="J483" s="59" t="str">
        <f t="shared" si="23"/>
        <v/>
      </c>
      <c r="K483" s="11"/>
    </row>
    <row r="484" spans="1:11" ht="15.75" x14ac:dyDescent="0.25">
      <c r="A484" s="55">
        <v>476</v>
      </c>
      <c r="B484" s="62"/>
      <c r="C484" s="83"/>
      <c r="D484" s="89"/>
      <c r="E484" s="84">
        <f t="shared" si="21"/>
        <v>0</v>
      </c>
      <c r="F484" s="25"/>
      <c r="G484" s="56"/>
      <c r="H484" s="57"/>
      <c r="I484" s="58" t="str">
        <f t="shared" si="22"/>
        <v/>
      </c>
      <c r="J484" s="59" t="str">
        <f t="shared" si="23"/>
        <v/>
      </c>
      <c r="K484" s="11"/>
    </row>
    <row r="485" spans="1:11" ht="15.75" x14ac:dyDescent="0.25">
      <c r="A485" s="55">
        <v>477</v>
      </c>
      <c r="B485" s="62"/>
      <c r="C485" s="83"/>
      <c r="D485" s="89"/>
      <c r="E485" s="84">
        <f t="shared" si="21"/>
        <v>0</v>
      </c>
      <c r="F485" s="25"/>
      <c r="G485" s="56"/>
      <c r="H485" s="57"/>
      <c r="I485" s="58" t="str">
        <f t="shared" si="22"/>
        <v/>
      </c>
      <c r="J485" s="59" t="str">
        <f t="shared" si="23"/>
        <v/>
      </c>
      <c r="K485" s="11"/>
    </row>
    <row r="486" spans="1:11" ht="15.75" x14ac:dyDescent="0.25">
      <c r="A486" s="55">
        <v>478</v>
      </c>
      <c r="B486" s="62"/>
      <c r="C486" s="83"/>
      <c r="D486" s="89"/>
      <c r="E486" s="84">
        <f t="shared" si="21"/>
        <v>0</v>
      </c>
      <c r="F486" s="25"/>
      <c r="G486" s="56"/>
      <c r="H486" s="57"/>
      <c r="I486" s="58" t="str">
        <f t="shared" si="22"/>
        <v/>
      </c>
      <c r="J486" s="59" t="str">
        <f t="shared" si="23"/>
        <v/>
      </c>
      <c r="K486" s="11"/>
    </row>
    <row r="487" spans="1:11" ht="15.75" x14ac:dyDescent="0.25">
      <c r="A487" s="61">
        <v>479</v>
      </c>
      <c r="B487" s="62"/>
      <c r="C487" s="83"/>
      <c r="D487" s="89"/>
      <c r="E487" s="84">
        <f t="shared" si="21"/>
        <v>0</v>
      </c>
      <c r="F487" s="25"/>
      <c r="G487" s="56"/>
      <c r="H487" s="57"/>
      <c r="I487" s="58" t="str">
        <f t="shared" si="22"/>
        <v/>
      </c>
      <c r="J487" s="59" t="str">
        <f t="shared" si="23"/>
        <v/>
      </c>
      <c r="K487" s="11"/>
    </row>
    <row r="488" spans="1:11" ht="15.75" x14ac:dyDescent="0.25">
      <c r="A488" s="55">
        <v>480</v>
      </c>
      <c r="B488" s="62"/>
      <c r="C488" s="83"/>
      <c r="D488" s="89"/>
      <c r="E488" s="84">
        <f t="shared" si="21"/>
        <v>0</v>
      </c>
      <c r="F488" s="25"/>
      <c r="G488" s="56"/>
      <c r="H488" s="57"/>
      <c r="I488" s="58" t="str">
        <f t="shared" si="22"/>
        <v/>
      </c>
      <c r="J488" s="59" t="str">
        <f t="shared" si="23"/>
        <v/>
      </c>
      <c r="K488" s="11"/>
    </row>
    <row r="489" spans="1:11" ht="15.75" x14ac:dyDescent="0.25">
      <c r="A489" s="55">
        <v>481</v>
      </c>
      <c r="B489" s="62"/>
      <c r="C489" s="83"/>
      <c r="D489" s="89"/>
      <c r="E489" s="84">
        <f t="shared" si="21"/>
        <v>0</v>
      </c>
      <c r="F489" s="25"/>
      <c r="G489" s="56"/>
      <c r="H489" s="57"/>
      <c r="I489" s="58" t="str">
        <f t="shared" si="22"/>
        <v/>
      </c>
      <c r="J489" s="59" t="str">
        <f t="shared" si="23"/>
        <v/>
      </c>
      <c r="K489" s="11"/>
    </row>
    <row r="490" spans="1:11" ht="15.75" x14ac:dyDescent="0.25">
      <c r="A490" s="55">
        <v>482</v>
      </c>
      <c r="B490" s="62"/>
      <c r="C490" s="83"/>
      <c r="D490" s="89"/>
      <c r="E490" s="84">
        <f t="shared" si="21"/>
        <v>0</v>
      </c>
      <c r="F490" s="25"/>
      <c r="G490" s="56"/>
      <c r="H490" s="57"/>
      <c r="I490" s="58" t="str">
        <f t="shared" si="22"/>
        <v/>
      </c>
      <c r="J490" s="59" t="str">
        <f t="shared" si="23"/>
        <v/>
      </c>
      <c r="K490" s="11"/>
    </row>
    <row r="491" spans="1:11" ht="15.75" x14ac:dyDescent="0.25">
      <c r="A491" s="61">
        <v>483</v>
      </c>
      <c r="B491" s="62"/>
      <c r="C491" s="83"/>
      <c r="D491" s="89"/>
      <c r="E491" s="84">
        <f t="shared" si="21"/>
        <v>0</v>
      </c>
      <c r="F491" s="25"/>
      <c r="G491" s="56"/>
      <c r="H491" s="57"/>
      <c r="I491" s="58" t="str">
        <f t="shared" si="22"/>
        <v/>
      </c>
      <c r="J491" s="59" t="str">
        <f t="shared" si="23"/>
        <v/>
      </c>
      <c r="K491" s="11"/>
    </row>
    <row r="492" spans="1:11" ht="15.75" x14ac:dyDescent="0.25">
      <c r="A492" s="55">
        <v>484</v>
      </c>
      <c r="B492" s="62"/>
      <c r="C492" s="83"/>
      <c r="D492" s="89"/>
      <c r="E492" s="84">
        <f t="shared" si="21"/>
        <v>0</v>
      </c>
      <c r="F492" s="25"/>
      <c r="G492" s="56"/>
      <c r="H492" s="57"/>
      <c r="I492" s="58" t="str">
        <f t="shared" si="22"/>
        <v/>
      </c>
      <c r="J492" s="59" t="str">
        <f t="shared" si="23"/>
        <v/>
      </c>
      <c r="K492" s="11"/>
    </row>
    <row r="493" spans="1:11" ht="15.75" x14ac:dyDescent="0.25">
      <c r="A493" s="55">
        <v>485</v>
      </c>
      <c r="B493" s="62"/>
      <c r="C493" s="83"/>
      <c r="D493" s="89"/>
      <c r="E493" s="84">
        <f t="shared" si="21"/>
        <v>0</v>
      </c>
      <c r="F493" s="25"/>
      <c r="G493" s="56"/>
      <c r="H493" s="57"/>
      <c r="I493" s="58" t="str">
        <f t="shared" si="22"/>
        <v/>
      </c>
      <c r="J493" s="59" t="str">
        <f t="shared" si="23"/>
        <v/>
      </c>
      <c r="K493" s="11"/>
    </row>
    <row r="494" spans="1:11" ht="15.75" x14ac:dyDescent="0.25">
      <c r="A494" s="55">
        <v>486</v>
      </c>
      <c r="B494" s="62"/>
      <c r="C494" s="83"/>
      <c r="D494" s="89"/>
      <c r="E494" s="84">
        <f t="shared" si="21"/>
        <v>0</v>
      </c>
      <c r="F494" s="25"/>
      <c r="G494" s="56"/>
      <c r="H494" s="57"/>
      <c r="I494" s="58" t="str">
        <f t="shared" si="22"/>
        <v/>
      </c>
      <c r="J494" s="59" t="str">
        <f t="shared" si="23"/>
        <v/>
      </c>
      <c r="K494" s="11"/>
    </row>
    <row r="495" spans="1:11" ht="15.75" x14ac:dyDescent="0.25">
      <c r="A495" s="61">
        <v>487</v>
      </c>
      <c r="B495" s="62"/>
      <c r="C495" s="83"/>
      <c r="D495" s="89"/>
      <c r="E495" s="84">
        <f t="shared" si="21"/>
        <v>0</v>
      </c>
      <c r="F495" s="25"/>
      <c r="G495" s="56"/>
      <c r="H495" s="57"/>
      <c r="I495" s="58" t="str">
        <f t="shared" si="22"/>
        <v/>
      </c>
      <c r="J495" s="59" t="str">
        <f t="shared" si="23"/>
        <v/>
      </c>
      <c r="K495" s="11"/>
    </row>
    <row r="496" spans="1:11" ht="15.75" x14ac:dyDescent="0.25">
      <c r="A496" s="55">
        <v>488</v>
      </c>
      <c r="B496" s="62"/>
      <c r="C496" s="83"/>
      <c r="D496" s="89"/>
      <c r="E496" s="84">
        <f t="shared" si="21"/>
        <v>0</v>
      </c>
      <c r="F496" s="25"/>
      <c r="G496" s="56"/>
      <c r="H496" s="57"/>
      <c r="I496" s="58" t="str">
        <f t="shared" si="22"/>
        <v/>
      </c>
      <c r="J496" s="59" t="str">
        <f t="shared" si="23"/>
        <v/>
      </c>
      <c r="K496" s="11"/>
    </row>
    <row r="497" spans="1:11" ht="15.75" x14ac:dyDescent="0.25">
      <c r="A497" s="55">
        <v>489</v>
      </c>
      <c r="B497" s="62"/>
      <c r="C497" s="83"/>
      <c r="D497" s="89"/>
      <c r="E497" s="84">
        <f t="shared" si="21"/>
        <v>0</v>
      </c>
      <c r="F497" s="25"/>
      <c r="G497" s="56"/>
      <c r="H497" s="57"/>
      <c r="I497" s="58" t="str">
        <f t="shared" si="22"/>
        <v/>
      </c>
      <c r="J497" s="59" t="str">
        <f t="shared" si="23"/>
        <v/>
      </c>
      <c r="K497" s="11"/>
    </row>
    <row r="498" spans="1:11" ht="15.75" x14ac:dyDescent="0.25">
      <c r="A498" s="55">
        <v>490</v>
      </c>
      <c r="B498" s="62"/>
      <c r="C498" s="83"/>
      <c r="D498" s="89"/>
      <c r="E498" s="84">
        <f t="shared" si="21"/>
        <v>0</v>
      </c>
      <c r="F498" s="25"/>
      <c r="G498" s="56"/>
      <c r="H498" s="57"/>
      <c r="I498" s="58" t="str">
        <f t="shared" si="22"/>
        <v/>
      </c>
      <c r="J498" s="59" t="str">
        <f t="shared" si="23"/>
        <v/>
      </c>
      <c r="K498" s="11"/>
    </row>
    <row r="499" spans="1:11" ht="15.75" x14ac:dyDescent="0.25">
      <c r="A499" s="61">
        <v>491</v>
      </c>
      <c r="B499" s="62"/>
      <c r="C499" s="83"/>
      <c r="D499" s="89"/>
      <c r="E499" s="84">
        <f t="shared" si="21"/>
        <v>0</v>
      </c>
      <c r="F499" s="25"/>
      <c r="G499" s="56"/>
      <c r="H499" s="57"/>
      <c r="I499" s="58" t="str">
        <f t="shared" si="22"/>
        <v/>
      </c>
      <c r="J499" s="59" t="str">
        <f t="shared" si="23"/>
        <v/>
      </c>
      <c r="K499" s="11"/>
    </row>
    <row r="500" spans="1:11" ht="15.75" x14ac:dyDescent="0.25">
      <c r="A500" s="55">
        <v>492</v>
      </c>
      <c r="B500" s="62"/>
      <c r="C500" s="83"/>
      <c r="D500" s="89"/>
      <c r="E500" s="84">
        <f t="shared" si="21"/>
        <v>0</v>
      </c>
      <c r="F500" s="25"/>
      <c r="G500" s="56"/>
      <c r="H500" s="57"/>
      <c r="I500" s="58" t="str">
        <f t="shared" si="22"/>
        <v/>
      </c>
      <c r="J500" s="59" t="str">
        <f t="shared" si="23"/>
        <v/>
      </c>
      <c r="K500" s="11"/>
    </row>
    <row r="501" spans="1:11" ht="15.75" x14ac:dyDescent="0.25">
      <c r="A501" s="55">
        <v>493</v>
      </c>
      <c r="B501" s="62"/>
      <c r="C501" s="83"/>
      <c r="D501" s="89"/>
      <c r="E501" s="84">
        <f t="shared" si="21"/>
        <v>0</v>
      </c>
      <c r="F501" s="25"/>
      <c r="G501" s="56"/>
      <c r="H501" s="57"/>
      <c r="I501" s="58" t="str">
        <f t="shared" si="22"/>
        <v/>
      </c>
      <c r="J501" s="59" t="str">
        <f t="shared" si="23"/>
        <v/>
      </c>
      <c r="K501" s="11"/>
    </row>
    <row r="502" spans="1:11" ht="15.75" x14ac:dyDescent="0.25">
      <c r="A502" s="55">
        <v>494</v>
      </c>
      <c r="B502" s="62"/>
      <c r="C502" s="83"/>
      <c r="D502" s="89"/>
      <c r="E502" s="84">
        <f t="shared" si="21"/>
        <v>0</v>
      </c>
      <c r="F502" s="25"/>
      <c r="G502" s="56"/>
      <c r="H502" s="57"/>
      <c r="I502" s="58" t="str">
        <f t="shared" si="22"/>
        <v/>
      </c>
      <c r="J502" s="59" t="str">
        <f t="shared" si="23"/>
        <v/>
      </c>
      <c r="K502" s="11"/>
    </row>
    <row r="503" spans="1:11" ht="15.75" x14ac:dyDescent="0.25">
      <c r="A503" s="61">
        <v>495</v>
      </c>
      <c r="B503" s="62"/>
      <c r="C503" s="83"/>
      <c r="D503" s="89"/>
      <c r="E503" s="84">
        <f t="shared" si="21"/>
        <v>0</v>
      </c>
      <c r="F503" s="25"/>
      <c r="G503" s="56"/>
      <c r="H503" s="57"/>
      <c r="I503" s="58" t="str">
        <f t="shared" si="22"/>
        <v/>
      </c>
      <c r="J503" s="59" t="str">
        <f t="shared" si="23"/>
        <v/>
      </c>
      <c r="K503" s="11"/>
    </row>
    <row r="504" spans="1:11" ht="15.75" x14ac:dyDescent="0.25">
      <c r="A504" s="55">
        <v>496</v>
      </c>
      <c r="B504" s="62"/>
      <c r="C504" s="83"/>
      <c r="D504" s="89"/>
      <c r="E504" s="84">
        <f t="shared" si="21"/>
        <v>0</v>
      </c>
      <c r="F504" s="25"/>
      <c r="G504" s="56"/>
      <c r="H504" s="57"/>
      <c r="I504" s="58" t="str">
        <f t="shared" si="22"/>
        <v/>
      </c>
      <c r="J504" s="59" t="str">
        <f t="shared" si="23"/>
        <v/>
      </c>
      <c r="K504" s="11"/>
    </row>
    <row r="505" spans="1:11" ht="15.75" x14ac:dyDescent="0.25">
      <c r="A505" s="55">
        <v>497</v>
      </c>
      <c r="B505" s="62"/>
      <c r="C505" s="83"/>
      <c r="D505" s="89"/>
      <c r="E505" s="84">
        <f t="shared" si="21"/>
        <v>0</v>
      </c>
      <c r="F505" s="25"/>
      <c r="G505" s="56"/>
      <c r="H505" s="57"/>
      <c r="I505" s="58" t="str">
        <f t="shared" si="22"/>
        <v/>
      </c>
      <c r="J505" s="59" t="str">
        <f t="shared" si="23"/>
        <v/>
      </c>
      <c r="K505" s="11"/>
    </row>
    <row r="506" spans="1:11" ht="15.75" x14ac:dyDescent="0.25">
      <c r="A506" s="55">
        <v>498</v>
      </c>
      <c r="B506" s="62"/>
      <c r="C506" s="83"/>
      <c r="D506" s="89"/>
      <c r="E506" s="84">
        <f t="shared" si="21"/>
        <v>0</v>
      </c>
      <c r="F506" s="25"/>
      <c r="G506" s="56"/>
      <c r="H506" s="57"/>
      <c r="I506" s="58" t="str">
        <f t="shared" si="22"/>
        <v/>
      </c>
      <c r="J506" s="59" t="str">
        <f t="shared" si="23"/>
        <v/>
      </c>
      <c r="K506" s="11"/>
    </row>
    <row r="507" spans="1:11" ht="15.75" x14ac:dyDescent="0.25">
      <c r="A507" s="61">
        <v>499</v>
      </c>
      <c r="B507" s="62"/>
      <c r="C507" s="83"/>
      <c r="D507" s="89"/>
      <c r="E507" s="84">
        <f t="shared" si="21"/>
        <v>0</v>
      </c>
      <c r="F507" s="25"/>
      <c r="G507" s="56"/>
      <c r="H507" s="57"/>
      <c r="I507" s="58" t="str">
        <f t="shared" si="22"/>
        <v/>
      </c>
      <c r="J507" s="59" t="str">
        <f t="shared" si="23"/>
        <v/>
      </c>
      <c r="K507" s="11"/>
    </row>
    <row r="508" spans="1:11" ht="15.75" x14ac:dyDescent="0.25">
      <c r="A508" s="55">
        <v>500</v>
      </c>
      <c r="B508" s="62"/>
      <c r="C508" s="83"/>
      <c r="D508" s="89"/>
      <c r="E508" s="84">
        <f t="shared" si="21"/>
        <v>0</v>
      </c>
      <c r="F508" s="25"/>
      <c r="G508" s="56"/>
      <c r="H508" s="57"/>
      <c r="I508" s="58" t="str">
        <f t="shared" si="22"/>
        <v/>
      </c>
      <c r="J508" s="59" t="str">
        <f t="shared" si="23"/>
        <v/>
      </c>
      <c r="K508" s="11"/>
    </row>
    <row r="509" spans="1:11" ht="15.75" x14ac:dyDescent="0.25">
      <c r="A509" s="55">
        <v>501</v>
      </c>
      <c r="B509" s="62"/>
      <c r="C509" s="83"/>
      <c r="D509" s="89"/>
      <c r="E509" s="84">
        <f t="shared" si="21"/>
        <v>0</v>
      </c>
      <c r="F509" s="25"/>
      <c r="G509" s="56"/>
      <c r="H509" s="57"/>
      <c r="I509" s="58" t="str">
        <f t="shared" si="22"/>
        <v/>
      </c>
      <c r="J509" s="59" t="str">
        <f t="shared" si="23"/>
        <v/>
      </c>
      <c r="K509" s="11"/>
    </row>
    <row r="510" spans="1:11" ht="15.75" x14ac:dyDescent="0.25">
      <c r="A510" s="55">
        <v>502</v>
      </c>
      <c r="B510" s="62"/>
      <c r="C510" s="83"/>
      <c r="D510" s="89"/>
      <c r="E510" s="84">
        <f t="shared" si="21"/>
        <v>0</v>
      </c>
      <c r="F510" s="25"/>
      <c r="G510" s="56"/>
      <c r="H510" s="57"/>
      <c r="I510" s="58" t="str">
        <f t="shared" si="22"/>
        <v/>
      </c>
      <c r="J510" s="59" t="str">
        <f t="shared" si="23"/>
        <v/>
      </c>
      <c r="K510" s="11"/>
    </row>
    <row r="511" spans="1:11" ht="15.75" x14ac:dyDescent="0.25">
      <c r="A511" s="61">
        <v>503</v>
      </c>
      <c r="B511" s="62"/>
      <c r="C511" s="83"/>
      <c r="D511" s="89"/>
      <c r="E511" s="84">
        <f t="shared" si="21"/>
        <v>0</v>
      </c>
      <c r="F511" s="25"/>
      <c r="G511" s="56"/>
      <c r="H511" s="57"/>
      <c r="I511" s="58" t="str">
        <f t="shared" si="22"/>
        <v/>
      </c>
      <c r="J511" s="59" t="str">
        <f t="shared" si="23"/>
        <v/>
      </c>
      <c r="K511" s="11"/>
    </row>
    <row r="512" spans="1:11" ht="15.75" x14ac:dyDescent="0.25">
      <c r="A512" s="55">
        <v>504</v>
      </c>
      <c r="B512" s="62"/>
      <c r="C512" s="83"/>
      <c r="D512" s="89"/>
      <c r="E512" s="84">
        <f t="shared" si="21"/>
        <v>0</v>
      </c>
      <c r="F512" s="25"/>
      <c r="G512" s="56"/>
      <c r="H512" s="57"/>
      <c r="I512" s="58" t="str">
        <f t="shared" si="22"/>
        <v/>
      </c>
      <c r="J512" s="59" t="str">
        <f t="shared" si="23"/>
        <v/>
      </c>
      <c r="K512" s="11"/>
    </row>
    <row r="513" spans="1:11" ht="15.75" x14ac:dyDescent="0.25">
      <c r="A513" s="55">
        <v>505</v>
      </c>
      <c r="B513" s="62"/>
      <c r="C513" s="83"/>
      <c r="D513" s="89"/>
      <c r="E513" s="84">
        <f t="shared" si="21"/>
        <v>0</v>
      </c>
      <c r="F513" s="25"/>
      <c r="G513" s="56"/>
      <c r="H513" s="57"/>
      <c r="I513" s="58" t="str">
        <f t="shared" si="22"/>
        <v/>
      </c>
      <c r="J513" s="59" t="str">
        <f t="shared" si="23"/>
        <v/>
      </c>
      <c r="K513" s="11"/>
    </row>
    <row r="514" spans="1:11" ht="15.75" x14ac:dyDescent="0.25">
      <c r="A514" s="55">
        <v>506</v>
      </c>
      <c r="B514" s="62"/>
      <c r="C514" s="83"/>
      <c r="D514" s="89"/>
      <c r="E514" s="84">
        <f t="shared" si="21"/>
        <v>0</v>
      </c>
      <c r="F514" s="25"/>
      <c r="G514" s="56"/>
      <c r="H514" s="57"/>
      <c r="I514" s="58" t="str">
        <f t="shared" si="22"/>
        <v/>
      </c>
      <c r="J514" s="59" t="str">
        <f t="shared" si="23"/>
        <v/>
      </c>
      <c r="K514" s="11"/>
    </row>
    <row r="515" spans="1:11" ht="15.75" x14ac:dyDescent="0.25">
      <c r="A515" s="61">
        <v>507</v>
      </c>
      <c r="B515" s="62"/>
      <c r="C515" s="83"/>
      <c r="D515" s="89"/>
      <c r="E515" s="84">
        <f t="shared" si="21"/>
        <v>0</v>
      </c>
      <c r="F515" s="25"/>
      <c r="G515" s="56"/>
      <c r="H515" s="57"/>
      <c r="I515" s="58" t="str">
        <f t="shared" si="22"/>
        <v/>
      </c>
      <c r="J515" s="59" t="str">
        <f t="shared" si="23"/>
        <v/>
      </c>
      <c r="K515" s="11"/>
    </row>
    <row r="516" spans="1:11" ht="15.75" x14ac:dyDescent="0.25">
      <c r="A516" s="55">
        <v>508</v>
      </c>
      <c r="B516" s="62"/>
      <c r="C516" s="83"/>
      <c r="D516" s="89"/>
      <c r="E516" s="84">
        <f t="shared" si="21"/>
        <v>0</v>
      </c>
      <c r="F516" s="25"/>
      <c r="G516" s="56"/>
      <c r="H516" s="57"/>
      <c r="I516" s="58" t="str">
        <f t="shared" si="22"/>
        <v/>
      </c>
      <c r="J516" s="59" t="str">
        <f t="shared" si="23"/>
        <v/>
      </c>
      <c r="K516" s="11"/>
    </row>
    <row r="517" spans="1:11" ht="15.75" x14ac:dyDescent="0.25">
      <c r="A517" s="55">
        <v>509</v>
      </c>
      <c r="B517" s="62"/>
      <c r="C517" s="83"/>
      <c r="D517" s="89"/>
      <c r="E517" s="84">
        <f t="shared" si="21"/>
        <v>0</v>
      </c>
      <c r="F517" s="25"/>
      <c r="G517" s="56"/>
      <c r="H517" s="57"/>
      <c r="I517" s="58" t="str">
        <f t="shared" si="22"/>
        <v/>
      </c>
      <c r="J517" s="59" t="str">
        <f t="shared" si="23"/>
        <v/>
      </c>
      <c r="K517" s="11"/>
    </row>
    <row r="518" spans="1:11" ht="15.75" x14ac:dyDescent="0.25">
      <c r="A518" s="55">
        <v>510</v>
      </c>
      <c r="B518" s="62"/>
      <c r="C518" s="83"/>
      <c r="D518" s="89"/>
      <c r="E518" s="84">
        <f t="shared" si="21"/>
        <v>0</v>
      </c>
      <c r="F518" s="25"/>
      <c r="G518" s="56"/>
      <c r="H518" s="57"/>
      <c r="I518" s="58" t="str">
        <f t="shared" si="22"/>
        <v/>
      </c>
      <c r="J518" s="59" t="str">
        <f t="shared" si="23"/>
        <v/>
      </c>
      <c r="K518" s="11"/>
    </row>
    <row r="519" spans="1:11" ht="15.75" x14ac:dyDescent="0.25">
      <c r="A519" s="61">
        <v>511</v>
      </c>
      <c r="B519" s="62"/>
      <c r="C519" s="83"/>
      <c r="D519" s="89"/>
      <c r="E519" s="84">
        <f t="shared" si="21"/>
        <v>0</v>
      </c>
      <c r="F519" s="25"/>
      <c r="G519" s="56"/>
      <c r="H519" s="57"/>
      <c r="I519" s="58" t="str">
        <f t="shared" si="22"/>
        <v/>
      </c>
      <c r="J519" s="59" t="str">
        <f t="shared" si="23"/>
        <v/>
      </c>
      <c r="K519" s="11"/>
    </row>
    <row r="520" spans="1:11" ht="15.75" x14ac:dyDescent="0.25">
      <c r="A520" s="55">
        <v>512</v>
      </c>
      <c r="B520" s="62"/>
      <c r="C520" s="83"/>
      <c r="D520" s="89"/>
      <c r="E520" s="84">
        <f t="shared" si="21"/>
        <v>0</v>
      </c>
      <c r="F520" s="25"/>
      <c r="G520" s="56"/>
      <c r="H520" s="57"/>
      <c r="I520" s="58" t="str">
        <f t="shared" si="22"/>
        <v/>
      </c>
      <c r="J520" s="59" t="str">
        <f t="shared" si="23"/>
        <v/>
      </c>
      <c r="K520" s="11"/>
    </row>
    <row r="521" spans="1:11" ht="15.75" x14ac:dyDescent="0.25">
      <c r="A521" s="55">
        <v>513</v>
      </c>
      <c r="B521" s="62"/>
      <c r="C521" s="83"/>
      <c r="D521" s="89"/>
      <c r="E521" s="84">
        <f t="shared" si="21"/>
        <v>0</v>
      </c>
      <c r="F521" s="25"/>
      <c r="G521" s="56"/>
      <c r="H521" s="57"/>
      <c r="I521" s="58" t="str">
        <f t="shared" si="22"/>
        <v/>
      </c>
      <c r="J521" s="59" t="str">
        <f t="shared" si="23"/>
        <v/>
      </c>
      <c r="K521" s="11"/>
    </row>
    <row r="522" spans="1:11" ht="15.75" x14ac:dyDescent="0.25">
      <c r="A522" s="55">
        <v>514</v>
      </c>
      <c r="B522" s="62"/>
      <c r="C522" s="83"/>
      <c r="D522" s="89"/>
      <c r="E522" s="84">
        <f t="shared" ref="E522:E585" si="24">IFERROR((C522-(D522*C522))*G522,"")</f>
        <v>0</v>
      </c>
      <c r="F522" s="25"/>
      <c r="G522" s="56"/>
      <c r="H522" s="57"/>
      <c r="I522" s="58" t="str">
        <f t="shared" ref="I522:I585" si="25">IF(H522,F522*(G522/H522),"")</f>
        <v/>
      </c>
      <c r="J522" s="59" t="str">
        <f t="shared" ref="J522:J585" si="26">IFERROR(E522/I522,"")</f>
        <v/>
      </c>
      <c r="K522" s="11"/>
    </row>
    <row r="523" spans="1:11" ht="15.75" x14ac:dyDescent="0.25">
      <c r="A523" s="61">
        <v>515</v>
      </c>
      <c r="B523" s="62"/>
      <c r="C523" s="83"/>
      <c r="D523" s="89"/>
      <c r="E523" s="84">
        <f t="shared" si="24"/>
        <v>0</v>
      </c>
      <c r="F523" s="25"/>
      <c r="G523" s="56"/>
      <c r="H523" s="57"/>
      <c r="I523" s="58" t="str">
        <f t="shared" si="25"/>
        <v/>
      </c>
      <c r="J523" s="59" t="str">
        <f t="shared" si="26"/>
        <v/>
      </c>
      <c r="K523" s="11"/>
    </row>
    <row r="524" spans="1:11" ht="15.75" x14ac:dyDescent="0.25">
      <c r="A524" s="55">
        <v>516</v>
      </c>
      <c r="B524" s="62"/>
      <c r="C524" s="83"/>
      <c r="D524" s="89"/>
      <c r="E524" s="84">
        <f t="shared" si="24"/>
        <v>0</v>
      </c>
      <c r="F524" s="25"/>
      <c r="G524" s="56"/>
      <c r="H524" s="57"/>
      <c r="I524" s="58" t="str">
        <f t="shared" si="25"/>
        <v/>
      </c>
      <c r="J524" s="59" t="str">
        <f t="shared" si="26"/>
        <v/>
      </c>
      <c r="K524" s="11"/>
    </row>
    <row r="525" spans="1:11" ht="15.75" x14ac:dyDescent="0.25">
      <c r="A525" s="55">
        <v>517</v>
      </c>
      <c r="B525" s="62"/>
      <c r="C525" s="83"/>
      <c r="D525" s="89"/>
      <c r="E525" s="84">
        <f t="shared" si="24"/>
        <v>0</v>
      </c>
      <c r="F525" s="25"/>
      <c r="G525" s="56"/>
      <c r="H525" s="57"/>
      <c r="I525" s="58" t="str">
        <f t="shared" si="25"/>
        <v/>
      </c>
      <c r="J525" s="59" t="str">
        <f t="shared" si="26"/>
        <v/>
      </c>
      <c r="K525" s="11"/>
    </row>
    <row r="526" spans="1:11" ht="15.75" x14ac:dyDescent="0.25">
      <c r="A526" s="55">
        <v>518</v>
      </c>
      <c r="B526" s="62"/>
      <c r="C526" s="83"/>
      <c r="D526" s="89"/>
      <c r="E526" s="84">
        <f t="shared" si="24"/>
        <v>0</v>
      </c>
      <c r="F526" s="25"/>
      <c r="G526" s="56"/>
      <c r="H526" s="57"/>
      <c r="I526" s="58" t="str">
        <f t="shared" si="25"/>
        <v/>
      </c>
      <c r="J526" s="59" t="str">
        <f t="shared" si="26"/>
        <v/>
      </c>
      <c r="K526" s="11"/>
    </row>
    <row r="527" spans="1:11" ht="15.75" x14ac:dyDescent="0.25">
      <c r="A527" s="61">
        <v>519</v>
      </c>
      <c r="B527" s="62"/>
      <c r="C527" s="83"/>
      <c r="D527" s="89"/>
      <c r="E527" s="84">
        <f t="shared" si="24"/>
        <v>0</v>
      </c>
      <c r="F527" s="25"/>
      <c r="G527" s="56"/>
      <c r="H527" s="57"/>
      <c r="I527" s="58" t="str">
        <f t="shared" si="25"/>
        <v/>
      </c>
      <c r="J527" s="59" t="str">
        <f t="shared" si="26"/>
        <v/>
      </c>
      <c r="K527" s="11"/>
    </row>
    <row r="528" spans="1:11" ht="15.75" x14ac:dyDescent="0.25">
      <c r="A528" s="55">
        <v>520</v>
      </c>
      <c r="B528" s="62"/>
      <c r="C528" s="83"/>
      <c r="D528" s="89"/>
      <c r="E528" s="84">
        <f t="shared" si="24"/>
        <v>0</v>
      </c>
      <c r="F528" s="25"/>
      <c r="G528" s="56"/>
      <c r="H528" s="57"/>
      <c r="I528" s="58" t="str">
        <f t="shared" si="25"/>
        <v/>
      </c>
      <c r="J528" s="59" t="str">
        <f t="shared" si="26"/>
        <v/>
      </c>
      <c r="K528" s="11"/>
    </row>
    <row r="529" spans="1:11" ht="15.75" x14ac:dyDescent="0.25">
      <c r="A529" s="55">
        <v>521</v>
      </c>
      <c r="B529" s="62"/>
      <c r="C529" s="83"/>
      <c r="D529" s="89"/>
      <c r="E529" s="84">
        <f t="shared" si="24"/>
        <v>0</v>
      </c>
      <c r="F529" s="25"/>
      <c r="G529" s="56"/>
      <c r="H529" s="57"/>
      <c r="I529" s="58" t="str">
        <f t="shared" si="25"/>
        <v/>
      </c>
      <c r="J529" s="59" t="str">
        <f t="shared" si="26"/>
        <v/>
      </c>
      <c r="K529" s="11"/>
    </row>
    <row r="530" spans="1:11" ht="15.75" x14ac:dyDescent="0.25">
      <c r="A530" s="55">
        <v>522</v>
      </c>
      <c r="B530" s="62"/>
      <c r="C530" s="83"/>
      <c r="D530" s="89"/>
      <c r="E530" s="84">
        <f t="shared" si="24"/>
        <v>0</v>
      </c>
      <c r="F530" s="25"/>
      <c r="G530" s="56"/>
      <c r="H530" s="57"/>
      <c r="I530" s="58" t="str">
        <f t="shared" si="25"/>
        <v/>
      </c>
      <c r="J530" s="59" t="str">
        <f t="shared" si="26"/>
        <v/>
      </c>
      <c r="K530" s="11"/>
    </row>
    <row r="531" spans="1:11" ht="15.75" x14ac:dyDescent="0.25">
      <c r="A531" s="61">
        <v>523</v>
      </c>
      <c r="B531" s="62"/>
      <c r="C531" s="83"/>
      <c r="D531" s="89"/>
      <c r="E531" s="84">
        <f t="shared" si="24"/>
        <v>0</v>
      </c>
      <c r="F531" s="25"/>
      <c r="G531" s="56"/>
      <c r="H531" s="57"/>
      <c r="I531" s="58" t="str">
        <f t="shared" si="25"/>
        <v/>
      </c>
      <c r="J531" s="59" t="str">
        <f t="shared" si="26"/>
        <v/>
      </c>
      <c r="K531" s="11"/>
    </row>
    <row r="532" spans="1:11" ht="15.75" x14ac:dyDescent="0.25">
      <c r="A532" s="55">
        <v>524</v>
      </c>
      <c r="B532" s="62"/>
      <c r="C532" s="83"/>
      <c r="D532" s="89"/>
      <c r="E532" s="84">
        <f t="shared" si="24"/>
        <v>0</v>
      </c>
      <c r="F532" s="25"/>
      <c r="G532" s="56"/>
      <c r="H532" s="57"/>
      <c r="I532" s="58" t="str">
        <f t="shared" si="25"/>
        <v/>
      </c>
      <c r="J532" s="59" t="str">
        <f t="shared" si="26"/>
        <v/>
      </c>
      <c r="K532" s="11"/>
    </row>
    <row r="533" spans="1:11" ht="15.75" x14ac:dyDescent="0.25">
      <c r="A533" s="55">
        <v>525</v>
      </c>
      <c r="B533" s="62"/>
      <c r="C533" s="83"/>
      <c r="D533" s="89"/>
      <c r="E533" s="84">
        <f t="shared" si="24"/>
        <v>0</v>
      </c>
      <c r="F533" s="25"/>
      <c r="G533" s="56"/>
      <c r="H533" s="57"/>
      <c r="I533" s="58" t="str">
        <f t="shared" si="25"/>
        <v/>
      </c>
      <c r="J533" s="59" t="str">
        <f t="shared" si="26"/>
        <v/>
      </c>
      <c r="K533" s="11"/>
    </row>
    <row r="534" spans="1:11" ht="15.75" x14ac:dyDescent="0.25">
      <c r="A534" s="55">
        <v>526</v>
      </c>
      <c r="B534" s="62"/>
      <c r="C534" s="83"/>
      <c r="D534" s="89"/>
      <c r="E534" s="84">
        <f t="shared" si="24"/>
        <v>0</v>
      </c>
      <c r="F534" s="25"/>
      <c r="G534" s="56"/>
      <c r="H534" s="57"/>
      <c r="I534" s="58" t="str">
        <f t="shared" si="25"/>
        <v/>
      </c>
      <c r="J534" s="59" t="str">
        <f t="shared" si="26"/>
        <v/>
      </c>
      <c r="K534" s="11"/>
    </row>
    <row r="535" spans="1:11" ht="15.75" x14ac:dyDescent="0.25">
      <c r="A535" s="61">
        <v>527</v>
      </c>
      <c r="B535" s="62"/>
      <c r="C535" s="83"/>
      <c r="D535" s="89"/>
      <c r="E535" s="84">
        <f t="shared" si="24"/>
        <v>0</v>
      </c>
      <c r="F535" s="25"/>
      <c r="G535" s="56"/>
      <c r="H535" s="57"/>
      <c r="I535" s="58" t="str">
        <f t="shared" si="25"/>
        <v/>
      </c>
      <c r="J535" s="59" t="str">
        <f t="shared" si="26"/>
        <v/>
      </c>
      <c r="K535" s="11"/>
    </row>
    <row r="536" spans="1:11" ht="15.75" x14ac:dyDescent="0.25">
      <c r="A536" s="55">
        <v>528</v>
      </c>
      <c r="B536" s="62"/>
      <c r="C536" s="83"/>
      <c r="D536" s="89"/>
      <c r="E536" s="84">
        <f t="shared" si="24"/>
        <v>0</v>
      </c>
      <c r="F536" s="25"/>
      <c r="G536" s="56"/>
      <c r="H536" s="57"/>
      <c r="I536" s="58" t="str">
        <f t="shared" si="25"/>
        <v/>
      </c>
      <c r="J536" s="59" t="str">
        <f t="shared" si="26"/>
        <v/>
      </c>
      <c r="K536" s="11"/>
    </row>
    <row r="537" spans="1:11" ht="15.75" x14ac:dyDescent="0.25">
      <c r="A537" s="55">
        <v>529</v>
      </c>
      <c r="B537" s="62"/>
      <c r="C537" s="83"/>
      <c r="D537" s="89"/>
      <c r="E537" s="84">
        <f t="shared" si="24"/>
        <v>0</v>
      </c>
      <c r="F537" s="25"/>
      <c r="G537" s="56"/>
      <c r="H537" s="57"/>
      <c r="I537" s="58" t="str">
        <f t="shared" si="25"/>
        <v/>
      </c>
      <c r="J537" s="59" t="str">
        <f t="shared" si="26"/>
        <v/>
      </c>
      <c r="K537" s="11"/>
    </row>
    <row r="538" spans="1:11" ht="15.75" x14ac:dyDescent="0.25">
      <c r="A538" s="55">
        <v>530</v>
      </c>
      <c r="B538" s="62"/>
      <c r="C538" s="83"/>
      <c r="D538" s="89"/>
      <c r="E538" s="84">
        <f t="shared" si="24"/>
        <v>0</v>
      </c>
      <c r="F538" s="25"/>
      <c r="G538" s="56"/>
      <c r="H538" s="57"/>
      <c r="I538" s="58" t="str">
        <f t="shared" si="25"/>
        <v/>
      </c>
      <c r="J538" s="59" t="str">
        <f t="shared" si="26"/>
        <v/>
      </c>
      <c r="K538" s="11"/>
    </row>
    <row r="539" spans="1:11" ht="15.75" x14ac:dyDescent="0.25">
      <c r="A539" s="61">
        <v>531</v>
      </c>
      <c r="B539" s="62"/>
      <c r="C539" s="83"/>
      <c r="D539" s="89"/>
      <c r="E539" s="84">
        <f t="shared" si="24"/>
        <v>0</v>
      </c>
      <c r="F539" s="25"/>
      <c r="G539" s="56"/>
      <c r="H539" s="57"/>
      <c r="I539" s="58" t="str">
        <f t="shared" si="25"/>
        <v/>
      </c>
      <c r="J539" s="59" t="str">
        <f t="shared" si="26"/>
        <v/>
      </c>
      <c r="K539" s="11"/>
    </row>
    <row r="540" spans="1:11" ht="15.75" x14ac:dyDescent="0.25">
      <c r="A540" s="55">
        <v>532</v>
      </c>
      <c r="B540" s="62"/>
      <c r="C540" s="83"/>
      <c r="D540" s="89"/>
      <c r="E540" s="84">
        <f t="shared" si="24"/>
        <v>0</v>
      </c>
      <c r="F540" s="25"/>
      <c r="G540" s="56"/>
      <c r="H540" s="57"/>
      <c r="I540" s="58" t="str">
        <f t="shared" si="25"/>
        <v/>
      </c>
      <c r="J540" s="59" t="str">
        <f t="shared" si="26"/>
        <v/>
      </c>
      <c r="K540" s="11"/>
    </row>
    <row r="541" spans="1:11" ht="15.75" x14ac:dyDescent="0.25">
      <c r="A541" s="55">
        <v>533</v>
      </c>
      <c r="B541" s="62"/>
      <c r="C541" s="83"/>
      <c r="D541" s="89"/>
      <c r="E541" s="84">
        <f t="shared" si="24"/>
        <v>0</v>
      </c>
      <c r="F541" s="25"/>
      <c r="G541" s="56"/>
      <c r="H541" s="57"/>
      <c r="I541" s="58" t="str">
        <f t="shared" si="25"/>
        <v/>
      </c>
      <c r="J541" s="59" t="str">
        <f t="shared" si="26"/>
        <v/>
      </c>
      <c r="K541" s="11"/>
    </row>
    <row r="542" spans="1:11" ht="15.75" x14ac:dyDescent="0.25">
      <c r="A542" s="55">
        <v>534</v>
      </c>
      <c r="B542" s="62"/>
      <c r="C542" s="83"/>
      <c r="D542" s="89"/>
      <c r="E542" s="84">
        <f t="shared" si="24"/>
        <v>0</v>
      </c>
      <c r="F542" s="25"/>
      <c r="G542" s="56"/>
      <c r="H542" s="57"/>
      <c r="I542" s="58" t="str">
        <f t="shared" si="25"/>
        <v/>
      </c>
      <c r="J542" s="59" t="str">
        <f t="shared" si="26"/>
        <v/>
      </c>
      <c r="K542" s="11"/>
    </row>
    <row r="543" spans="1:11" ht="15.75" x14ac:dyDescent="0.25">
      <c r="A543" s="61">
        <v>535</v>
      </c>
      <c r="B543" s="62"/>
      <c r="C543" s="83"/>
      <c r="D543" s="89"/>
      <c r="E543" s="84">
        <f t="shared" si="24"/>
        <v>0</v>
      </c>
      <c r="F543" s="25"/>
      <c r="G543" s="56"/>
      <c r="H543" s="57"/>
      <c r="I543" s="58" t="str">
        <f t="shared" si="25"/>
        <v/>
      </c>
      <c r="J543" s="59" t="str">
        <f t="shared" si="26"/>
        <v/>
      </c>
      <c r="K543" s="11"/>
    </row>
    <row r="544" spans="1:11" ht="15.75" x14ac:dyDescent="0.25">
      <c r="A544" s="55">
        <v>536</v>
      </c>
      <c r="B544" s="62"/>
      <c r="C544" s="83"/>
      <c r="D544" s="89"/>
      <c r="E544" s="84">
        <f t="shared" si="24"/>
        <v>0</v>
      </c>
      <c r="F544" s="25"/>
      <c r="G544" s="56"/>
      <c r="H544" s="57"/>
      <c r="I544" s="58" t="str">
        <f t="shared" si="25"/>
        <v/>
      </c>
      <c r="J544" s="59" t="str">
        <f t="shared" si="26"/>
        <v/>
      </c>
      <c r="K544" s="11"/>
    </row>
    <row r="545" spans="1:11" ht="15.75" x14ac:dyDescent="0.25">
      <c r="A545" s="55">
        <v>537</v>
      </c>
      <c r="B545" s="62"/>
      <c r="C545" s="83"/>
      <c r="D545" s="89"/>
      <c r="E545" s="84">
        <f t="shared" si="24"/>
        <v>0</v>
      </c>
      <c r="F545" s="25"/>
      <c r="G545" s="56"/>
      <c r="H545" s="57"/>
      <c r="I545" s="58" t="str">
        <f t="shared" si="25"/>
        <v/>
      </c>
      <c r="J545" s="59" t="str">
        <f t="shared" si="26"/>
        <v/>
      </c>
      <c r="K545" s="11"/>
    </row>
    <row r="546" spans="1:11" ht="15.75" x14ac:dyDescent="0.25">
      <c r="A546" s="55">
        <v>538</v>
      </c>
      <c r="B546" s="62"/>
      <c r="C546" s="83"/>
      <c r="D546" s="89"/>
      <c r="E546" s="84">
        <f t="shared" si="24"/>
        <v>0</v>
      </c>
      <c r="F546" s="25"/>
      <c r="G546" s="56"/>
      <c r="H546" s="57"/>
      <c r="I546" s="58" t="str">
        <f t="shared" si="25"/>
        <v/>
      </c>
      <c r="J546" s="59" t="str">
        <f t="shared" si="26"/>
        <v/>
      </c>
      <c r="K546" s="11"/>
    </row>
    <row r="547" spans="1:11" ht="15.75" x14ac:dyDescent="0.25">
      <c r="A547" s="61">
        <v>539</v>
      </c>
      <c r="B547" s="62"/>
      <c r="C547" s="83"/>
      <c r="D547" s="89"/>
      <c r="E547" s="84">
        <f t="shared" si="24"/>
        <v>0</v>
      </c>
      <c r="F547" s="25"/>
      <c r="G547" s="56"/>
      <c r="H547" s="57"/>
      <c r="I547" s="58" t="str">
        <f t="shared" si="25"/>
        <v/>
      </c>
      <c r="J547" s="59" t="str">
        <f t="shared" si="26"/>
        <v/>
      </c>
      <c r="K547" s="11"/>
    </row>
    <row r="548" spans="1:11" ht="15.75" x14ac:dyDescent="0.25">
      <c r="A548" s="55">
        <v>540</v>
      </c>
      <c r="B548" s="62"/>
      <c r="C548" s="83"/>
      <c r="D548" s="89"/>
      <c r="E548" s="84">
        <f t="shared" si="24"/>
        <v>0</v>
      </c>
      <c r="F548" s="25"/>
      <c r="G548" s="56"/>
      <c r="H548" s="57"/>
      <c r="I548" s="58" t="str">
        <f t="shared" si="25"/>
        <v/>
      </c>
      <c r="J548" s="59" t="str">
        <f t="shared" si="26"/>
        <v/>
      </c>
      <c r="K548" s="11"/>
    </row>
    <row r="549" spans="1:11" ht="15.75" x14ac:dyDescent="0.25">
      <c r="A549" s="55">
        <v>541</v>
      </c>
      <c r="B549" s="62"/>
      <c r="C549" s="83"/>
      <c r="D549" s="89"/>
      <c r="E549" s="84">
        <f t="shared" si="24"/>
        <v>0</v>
      </c>
      <c r="F549" s="25"/>
      <c r="G549" s="56"/>
      <c r="H549" s="57"/>
      <c r="I549" s="58" t="str">
        <f t="shared" si="25"/>
        <v/>
      </c>
      <c r="J549" s="59" t="str">
        <f t="shared" si="26"/>
        <v/>
      </c>
      <c r="K549" s="11"/>
    </row>
    <row r="550" spans="1:11" ht="15.75" x14ac:dyDescent="0.25">
      <c r="A550" s="55">
        <v>542</v>
      </c>
      <c r="B550" s="62"/>
      <c r="C550" s="83"/>
      <c r="D550" s="89"/>
      <c r="E550" s="84">
        <f t="shared" si="24"/>
        <v>0</v>
      </c>
      <c r="F550" s="25"/>
      <c r="G550" s="56"/>
      <c r="H550" s="57"/>
      <c r="I550" s="58" t="str">
        <f t="shared" si="25"/>
        <v/>
      </c>
      <c r="J550" s="59" t="str">
        <f t="shared" si="26"/>
        <v/>
      </c>
      <c r="K550" s="11"/>
    </row>
    <row r="551" spans="1:11" ht="15.75" x14ac:dyDescent="0.25">
      <c r="A551" s="61">
        <v>543</v>
      </c>
      <c r="B551" s="62"/>
      <c r="C551" s="83"/>
      <c r="D551" s="89"/>
      <c r="E551" s="84">
        <f t="shared" si="24"/>
        <v>0</v>
      </c>
      <c r="F551" s="25"/>
      <c r="G551" s="56"/>
      <c r="H551" s="57"/>
      <c r="I551" s="58" t="str">
        <f t="shared" si="25"/>
        <v/>
      </c>
      <c r="J551" s="59" t="str">
        <f t="shared" si="26"/>
        <v/>
      </c>
      <c r="K551" s="11"/>
    </row>
    <row r="552" spans="1:11" ht="15.75" x14ac:dyDescent="0.25">
      <c r="A552" s="55">
        <v>544</v>
      </c>
      <c r="B552" s="62"/>
      <c r="C552" s="83"/>
      <c r="D552" s="89"/>
      <c r="E552" s="84">
        <f t="shared" si="24"/>
        <v>0</v>
      </c>
      <c r="F552" s="25"/>
      <c r="G552" s="56"/>
      <c r="H552" s="57"/>
      <c r="I552" s="58" t="str">
        <f t="shared" si="25"/>
        <v/>
      </c>
      <c r="J552" s="59" t="str">
        <f t="shared" si="26"/>
        <v/>
      </c>
      <c r="K552" s="11"/>
    </row>
    <row r="553" spans="1:11" ht="15.75" x14ac:dyDescent="0.25">
      <c r="A553" s="55">
        <v>545</v>
      </c>
      <c r="B553" s="62"/>
      <c r="C553" s="83"/>
      <c r="D553" s="89"/>
      <c r="E553" s="84">
        <f t="shared" si="24"/>
        <v>0</v>
      </c>
      <c r="F553" s="25"/>
      <c r="G553" s="56"/>
      <c r="H553" s="57"/>
      <c r="I553" s="58" t="str">
        <f t="shared" si="25"/>
        <v/>
      </c>
      <c r="J553" s="59" t="str">
        <f t="shared" si="26"/>
        <v/>
      </c>
      <c r="K553" s="11"/>
    </row>
    <row r="554" spans="1:11" ht="15.75" x14ac:dyDescent="0.25">
      <c r="A554" s="55">
        <v>546</v>
      </c>
      <c r="B554" s="62"/>
      <c r="C554" s="83"/>
      <c r="D554" s="89"/>
      <c r="E554" s="84">
        <f t="shared" si="24"/>
        <v>0</v>
      </c>
      <c r="F554" s="25"/>
      <c r="G554" s="56"/>
      <c r="H554" s="57"/>
      <c r="I554" s="58" t="str">
        <f t="shared" si="25"/>
        <v/>
      </c>
      <c r="J554" s="59" t="str">
        <f t="shared" si="26"/>
        <v/>
      </c>
      <c r="K554" s="11"/>
    </row>
    <row r="555" spans="1:11" ht="15.75" x14ac:dyDescent="0.25">
      <c r="A555" s="61">
        <v>547</v>
      </c>
      <c r="B555" s="62"/>
      <c r="C555" s="83"/>
      <c r="D555" s="89"/>
      <c r="E555" s="84">
        <f t="shared" si="24"/>
        <v>0</v>
      </c>
      <c r="F555" s="25"/>
      <c r="G555" s="56"/>
      <c r="H555" s="57"/>
      <c r="I555" s="58" t="str">
        <f t="shared" si="25"/>
        <v/>
      </c>
      <c r="J555" s="59" t="str">
        <f t="shared" si="26"/>
        <v/>
      </c>
      <c r="K555" s="11"/>
    </row>
    <row r="556" spans="1:11" ht="15.75" x14ac:dyDescent="0.25">
      <c r="A556" s="55">
        <v>548</v>
      </c>
      <c r="B556" s="62"/>
      <c r="C556" s="83"/>
      <c r="D556" s="89"/>
      <c r="E556" s="84">
        <f t="shared" si="24"/>
        <v>0</v>
      </c>
      <c r="F556" s="25"/>
      <c r="G556" s="56"/>
      <c r="H556" s="57"/>
      <c r="I556" s="58" t="str">
        <f t="shared" si="25"/>
        <v/>
      </c>
      <c r="J556" s="59" t="str">
        <f t="shared" si="26"/>
        <v/>
      </c>
      <c r="K556" s="11"/>
    </row>
    <row r="557" spans="1:11" ht="15.75" x14ac:dyDescent="0.25">
      <c r="A557" s="55">
        <v>549</v>
      </c>
      <c r="B557" s="62"/>
      <c r="C557" s="83"/>
      <c r="D557" s="89"/>
      <c r="E557" s="84">
        <f t="shared" si="24"/>
        <v>0</v>
      </c>
      <c r="F557" s="25"/>
      <c r="G557" s="56"/>
      <c r="H557" s="57"/>
      <c r="I557" s="58" t="str">
        <f t="shared" si="25"/>
        <v/>
      </c>
      <c r="J557" s="59" t="str">
        <f t="shared" si="26"/>
        <v/>
      </c>
      <c r="K557" s="11"/>
    </row>
    <row r="558" spans="1:11" ht="15.75" x14ac:dyDescent="0.25">
      <c r="A558" s="55">
        <v>550</v>
      </c>
      <c r="B558" s="62"/>
      <c r="C558" s="83"/>
      <c r="D558" s="89"/>
      <c r="E558" s="84">
        <f t="shared" si="24"/>
        <v>0</v>
      </c>
      <c r="F558" s="25"/>
      <c r="G558" s="56"/>
      <c r="H558" s="57"/>
      <c r="I558" s="58" t="str">
        <f t="shared" si="25"/>
        <v/>
      </c>
      <c r="J558" s="59" t="str">
        <f t="shared" si="26"/>
        <v/>
      </c>
      <c r="K558" s="11"/>
    </row>
    <row r="559" spans="1:11" ht="15.75" x14ac:dyDescent="0.25">
      <c r="A559" s="61">
        <v>551</v>
      </c>
      <c r="B559" s="62"/>
      <c r="C559" s="83"/>
      <c r="D559" s="89"/>
      <c r="E559" s="84">
        <f t="shared" si="24"/>
        <v>0</v>
      </c>
      <c r="F559" s="25"/>
      <c r="G559" s="56"/>
      <c r="H559" s="57"/>
      <c r="I559" s="58" t="str">
        <f t="shared" si="25"/>
        <v/>
      </c>
      <c r="J559" s="59" t="str">
        <f t="shared" si="26"/>
        <v/>
      </c>
      <c r="K559" s="11"/>
    </row>
    <row r="560" spans="1:11" ht="15.75" x14ac:dyDescent="0.25">
      <c r="A560" s="55">
        <v>552</v>
      </c>
      <c r="B560" s="62"/>
      <c r="C560" s="83"/>
      <c r="D560" s="89"/>
      <c r="E560" s="84">
        <f t="shared" si="24"/>
        <v>0</v>
      </c>
      <c r="F560" s="25"/>
      <c r="G560" s="56"/>
      <c r="H560" s="57"/>
      <c r="I560" s="58" t="str">
        <f t="shared" si="25"/>
        <v/>
      </c>
      <c r="J560" s="59" t="str">
        <f t="shared" si="26"/>
        <v/>
      </c>
      <c r="K560" s="11"/>
    </row>
    <row r="561" spans="1:11" ht="15.75" x14ac:dyDescent="0.25">
      <c r="A561" s="55">
        <v>553</v>
      </c>
      <c r="B561" s="62"/>
      <c r="C561" s="83"/>
      <c r="D561" s="89"/>
      <c r="E561" s="84">
        <f t="shared" si="24"/>
        <v>0</v>
      </c>
      <c r="F561" s="25"/>
      <c r="G561" s="56"/>
      <c r="H561" s="57"/>
      <c r="I561" s="58" t="str">
        <f t="shared" si="25"/>
        <v/>
      </c>
      <c r="J561" s="59" t="str">
        <f t="shared" si="26"/>
        <v/>
      </c>
      <c r="K561" s="11"/>
    </row>
    <row r="562" spans="1:11" ht="15.75" x14ac:dyDescent="0.25">
      <c r="A562" s="55">
        <v>554</v>
      </c>
      <c r="B562" s="62"/>
      <c r="C562" s="83"/>
      <c r="D562" s="89"/>
      <c r="E562" s="84">
        <f t="shared" si="24"/>
        <v>0</v>
      </c>
      <c r="F562" s="25"/>
      <c r="G562" s="56"/>
      <c r="H562" s="57"/>
      <c r="I562" s="58" t="str">
        <f t="shared" si="25"/>
        <v/>
      </c>
      <c r="J562" s="59" t="str">
        <f t="shared" si="26"/>
        <v/>
      </c>
      <c r="K562" s="11"/>
    </row>
    <row r="563" spans="1:11" ht="15.75" x14ac:dyDescent="0.25">
      <c r="A563" s="61">
        <v>555</v>
      </c>
      <c r="B563" s="62"/>
      <c r="C563" s="83"/>
      <c r="D563" s="89"/>
      <c r="E563" s="84">
        <f t="shared" si="24"/>
        <v>0</v>
      </c>
      <c r="F563" s="25"/>
      <c r="G563" s="56"/>
      <c r="H563" s="57"/>
      <c r="I563" s="58" t="str">
        <f t="shared" si="25"/>
        <v/>
      </c>
      <c r="J563" s="59" t="str">
        <f t="shared" si="26"/>
        <v/>
      </c>
      <c r="K563" s="11"/>
    </row>
    <row r="564" spans="1:11" ht="15.75" x14ac:dyDescent="0.25">
      <c r="A564" s="55">
        <v>556</v>
      </c>
      <c r="B564" s="62"/>
      <c r="C564" s="83"/>
      <c r="D564" s="89"/>
      <c r="E564" s="84">
        <f t="shared" si="24"/>
        <v>0</v>
      </c>
      <c r="F564" s="25"/>
      <c r="G564" s="56"/>
      <c r="H564" s="57"/>
      <c r="I564" s="58" t="str">
        <f t="shared" si="25"/>
        <v/>
      </c>
      <c r="J564" s="59" t="str">
        <f t="shared" si="26"/>
        <v/>
      </c>
      <c r="K564" s="11"/>
    </row>
    <row r="565" spans="1:11" ht="15.75" x14ac:dyDescent="0.25">
      <c r="A565" s="55">
        <v>557</v>
      </c>
      <c r="B565" s="62"/>
      <c r="C565" s="83"/>
      <c r="D565" s="89"/>
      <c r="E565" s="84">
        <f t="shared" si="24"/>
        <v>0</v>
      </c>
      <c r="F565" s="25"/>
      <c r="G565" s="56"/>
      <c r="H565" s="57"/>
      <c r="I565" s="58" t="str">
        <f t="shared" si="25"/>
        <v/>
      </c>
      <c r="J565" s="59" t="str">
        <f t="shared" si="26"/>
        <v/>
      </c>
      <c r="K565" s="11"/>
    </row>
    <row r="566" spans="1:11" ht="15.75" x14ac:dyDescent="0.25">
      <c r="A566" s="55">
        <v>558</v>
      </c>
      <c r="B566" s="62"/>
      <c r="C566" s="83"/>
      <c r="D566" s="89"/>
      <c r="E566" s="84">
        <f t="shared" si="24"/>
        <v>0</v>
      </c>
      <c r="F566" s="25"/>
      <c r="G566" s="56"/>
      <c r="H566" s="57"/>
      <c r="I566" s="58" t="str">
        <f t="shared" si="25"/>
        <v/>
      </c>
      <c r="J566" s="59" t="str">
        <f t="shared" si="26"/>
        <v/>
      </c>
      <c r="K566" s="11"/>
    </row>
    <row r="567" spans="1:11" ht="15.75" x14ac:dyDescent="0.25">
      <c r="A567" s="61">
        <v>559</v>
      </c>
      <c r="B567" s="62"/>
      <c r="C567" s="83"/>
      <c r="D567" s="89"/>
      <c r="E567" s="84">
        <f t="shared" si="24"/>
        <v>0</v>
      </c>
      <c r="F567" s="25"/>
      <c r="G567" s="56"/>
      <c r="H567" s="57"/>
      <c r="I567" s="58" t="str">
        <f t="shared" si="25"/>
        <v/>
      </c>
      <c r="J567" s="59" t="str">
        <f t="shared" si="26"/>
        <v/>
      </c>
      <c r="K567" s="11"/>
    </row>
    <row r="568" spans="1:11" ht="15.75" x14ac:dyDescent="0.25">
      <c r="A568" s="55">
        <v>560</v>
      </c>
      <c r="B568" s="62"/>
      <c r="C568" s="83"/>
      <c r="D568" s="89"/>
      <c r="E568" s="84">
        <f t="shared" si="24"/>
        <v>0</v>
      </c>
      <c r="F568" s="25"/>
      <c r="G568" s="56"/>
      <c r="H568" s="57"/>
      <c r="I568" s="58" t="str">
        <f t="shared" si="25"/>
        <v/>
      </c>
      <c r="J568" s="59" t="str">
        <f t="shared" si="26"/>
        <v/>
      </c>
      <c r="K568" s="11"/>
    </row>
    <row r="569" spans="1:11" ht="15.75" x14ac:dyDescent="0.25">
      <c r="A569" s="55">
        <v>561</v>
      </c>
      <c r="B569" s="62"/>
      <c r="C569" s="83"/>
      <c r="D569" s="89"/>
      <c r="E569" s="84">
        <f t="shared" si="24"/>
        <v>0</v>
      </c>
      <c r="F569" s="25"/>
      <c r="G569" s="56"/>
      <c r="H569" s="57"/>
      <c r="I569" s="58" t="str">
        <f t="shared" si="25"/>
        <v/>
      </c>
      <c r="J569" s="59" t="str">
        <f t="shared" si="26"/>
        <v/>
      </c>
      <c r="K569" s="11"/>
    </row>
    <row r="570" spans="1:11" ht="15.75" x14ac:dyDescent="0.25">
      <c r="A570" s="55">
        <v>562</v>
      </c>
      <c r="B570" s="62"/>
      <c r="C570" s="83"/>
      <c r="D570" s="89"/>
      <c r="E570" s="84">
        <f t="shared" si="24"/>
        <v>0</v>
      </c>
      <c r="F570" s="25"/>
      <c r="G570" s="56"/>
      <c r="H570" s="57"/>
      <c r="I570" s="58" t="str">
        <f t="shared" si="25"/>
        <v/>
      </c>
      <c r="J570" s="59" t="str">
        <f t="shared" si="26"/>
        <v/>
      </c>
      <c r="K570" s="11"/>
    </row>
    <row r="571" spans="1:11" ht="15.75" x14ac:dyDescent="0.25">
      <c r="A571" s="61">
        <v>563</v>
      </c>
      <c r="B571" s="62"/>
      <c r="C571" s="83"/>
      <c r="D571" s="89"/>
      <c r="E571" s="84">
        <f t="shared" si="24"/>
        <v>0</v>
      </c>
      <c r="F571" s="25"/>
      <c r="G571" s="56"/>
      <c r="H571" s="57"/>
      <c r="I571" s="58" t="str">
        <f t="shared" si="25"/>
        <v/>
      </c>
      <c r="J571" s="59" t="str">
        <f t="shared" si="26"/>
        <v/>
      </c>
      <c r="K571" s="11"/>
    </row>
    <row r="572" spans="1:11" ht="15.75" x14ac:dyDescent="0.25">
      <c r="A572" s="55">
        <v>564</v>
      </c>
      <c r="B572" s="62"/>
      <c r="C572" s="83"/>
      <c r="D572" s="89"/>
      <c r="E572" s="84">
        <f t="shared" si="24"/>
        <v>0</v>
      </c>
      <c r="F572" s="25"/>
      <c r="G572" s="56"/>
      <c r="H572" s="57"/>
      <c r="I572" s="58" t="str">
        <f t="shared" si="25"/>
        <v/>
      </c>
      <c r="J572" s="59" t="str">
        <f t="shared" si="26"/>
        <v/>
      </c>
      <c r="K572" s="11"/>
    </row>
    <row r="573" spans="1:11" ht="15.75" x14ac:dyDescent="0.25">
      <c r="A573" s="55">
        <v>565</v>
      </c>
      <c r="B573" s="62"/>
      <c r="C573" s="83"/>
      <c r="D573" s="89"/>
      <c r="E573" s="84">
        <f t="shared" si="24"/>
        <v>0</v>
      </c>
      <c r="F573" s="25"/>
      <c r="G573" s="56"/>
      <c r="H573" s="57"/>
      <c r="I573" s="58" t="str">
        <f t="shared" si="25"/>
        <v/>
      </c>
      <c r="J573" s="59" t="str">
        <f t="shared" si="26"/>
        <v/>
      </c>
      <c r="K573" s="11"/>
    </row>
    <row r="574" spans="1:11" ht="15.75" x14ac:dyDescent="0.25">
      <c r="A574" s="55">
        <v>566</v>
      </c>
      <c r="B574" s="62"/>
      <c r="C574" s="83"/>
      <c r="D574" s="89"/>
      <c r="E574" s="84">
        <f t="shared" si="24"/>
        <v>0</v>
      </c>
      <c r="F574" s="25"/>
      <c r="G574" s="56"/>
      <c r="H574" s="57"/>
      <c r="I574" s="58" t="str">
        <f t="shared" si="25"/>
        <v/>
      </c>
      <c r="J574" s="59" t="str">
        <f t="shared" si="26"/>
        <v/>
      </c>
      <c r="K574" s="11"/>
    </row>
    <row r="575" spans="1:11" ht="15.75" x14ac:dyDescent="0.25">
      <c r="A575" s="61">
        <v>567</v>
      </c>
      <c r="B575" s="62"/>
      <c r="C575" s="83"/>
      <c r="D575" s="89"/>
      <c r="E575" s="84">
        <f t="shared" si="24"/>
        <v>0</v>
      </c>
      <c r="F575" s="25"/>
      <c r="G575" s="56"/>
      <c r="H575" s="57"/>
      <c r="I575" s="58" t="str">
        <f t="shared" si="25"/>
        <v/>
      </c>
      <c r="J575" s="59" t="str">
        <f t="shared" si="26"/>
        <v/>
      </c>
      <c r="K575" s="11"/>
    </row>
    <row r="576" spans="1:11" ht="15.75" x14ac:dyDescent="0.25">
      <c r="A576" s="55">
        <v>568</v>
      </c>
      <c r="B576" s="62"/>
      <c r="C576" s="83"/>
      <c r="D576" s="89"/>
      <c r="E576" s="84">
        <f t="shared" si="24"/>
        <v>0</v>
      </c>
      <c r="F576" s="25"/>
      <c r="G576" s="56"/>
      <c r="H576" s="57"/>
      <c r="I576" s="58" t="str">
        <f t="shared" si="25"/>
        <v/>
      </c>
      <c r="J576" s="59" t="str">
        <f t="shared" si="26"/>
        <v/>
      </c>
      <c r="K576" s="11"/>
    </row>
    <row r="577" spans="1:11" ht="15.75" x14ac:dyDescent="0.25">
      <c r="A577" s="55">
        <v>569</v>
      </c>
      <c r="B577" s="62"/>
      <c r="C577" s="83"/>
      <c r="D577" s="89"/>
      <c r="E577" s="84">
        <f t="shared" si="24"/>
        <v>0</v>
      </c>
      <c r="F577" s="25"/>
      <c r="G577" s="56"/>
      <c r="H577" s="57"/>
      <c r="I577" s="58" t="str">
        <f t="shared" si="25"/>
        <v/>
      </c>
      <c r="J577" s="59" t="str">
        <f t="shared" si="26"/>
        <v/>
      </c>
      <c r="K577" s="11"/>
    </row>
    <row r="578" spans="1:11" ht="15.75" x14ac:dyDescent="0.25">
      <c r="A578" s="55">
        <v>570</v>
      </c>
      <c r="B578" s="62"/>
      <c r="C578" s="83"/>
      <c r="D578" s="89"/>
      <c r="E578" s="84">
        <f t="shared" si="24"/>
        <v>0</v>
      </c>
      <c r="F578" s="25"/>
      <c r="G578" s="56"/>
      <c r="H578" s="57"/>
      <c r="I578" s="58" t="str">
        <f t="shared" si="25"/>
        <v/>
      </c>
      <c r="J578" s="59" t="str">
        <f t="shared" si="26"/>
        <v/>
      </c>
      <c r="K578" s="11"/>
    </row>
    <row r="579" spans="1:11" ht="15.75" x14ac:dyDescent="0.25">
      <c r="A579" s="61">
        <v>571</v>
      </c>
      <c r="B579" s="62"/>
      <c r="C579" s="83"/>
      <c r="D579" s="89"/>
      <c r="E579" s="84">
        <f t="shared" si="24"/>
        <v>0</v>
      </c>
      <c r="F579" s="25"/>
      <c r="G579" s="56"/>
      <c r="H579" s="57"/>
      <c r="I579" s="58" t="str">
        <f t="shared" si="25"/>
        <v/>
      </c>
      <c r="J579" s="59" t="str">
        <f t="shared" si="26"/>
        <v/>
      </c>
      <c r="K579" s="11"/>
    </row>
    <row r="580" spans="1:11" ht="15.75" x14ac:dyDescent="0.25">
      <c r="A580" s="55">
        <v>572</v>
      </c>
      <c r="B580" s="62"/>
      <c r="C580" s="83"/>
      <c r="D580" s="89"/>
      <c r="E580" s="84">
        <f t="shared" si="24"/>
        <v>0</v>
      </c>
      <c r="F580" s="25"/>
      <c r="G580" s="56"/>
      <c r="H580" s="57"/>
      <c r="I580" s="58" t="str">
        <f t="shared" si="25"/>
        <v/>
      </c>
      <c r="J580" s="59" t="str">
        <f t="shared" si="26"/>
        <v/>
      </c>
      <c r="K580" s="11"/>
    </row>
    <row r="581" spans="1:11" ht="15.75" x14ac:dyDescent="0.25">
      <c r="A581" s="55">
        <v>573</v>
      </c>
      <c r="B581" s="62"/>
      <c r="C581" s="83"/>
      <c r="D581" s="89"/>
      <c r="E581" s="84">
        <f t="shared" si="24"/>
        <v>0</v>
      </c>
      <c r="F581" s="25"/>
      <c r="G581" s="56"/>
      <c r="H581" s="57"/>
      <c r="I581" s="58" t="str">
        <f t="shared" si="25"/>
        <v/>
      </c>
      <c r="J581" s="59" t="str">
        <f t="shared" si="26"/>
        <v/>
      </c>
      <c r="K581" s="11"/>
    </row>
    <row r="582" spans="1:11" ht="15.75" x14ac:dyDescent="0.25">
      <c r="A582" s="55">
        <v>574</v>
      </c>
      <c r="B582" s="62"/>
      <c r="C582" s="83"/>
      <c r="D582" s="89"/>
      <c r="E582" s="84">
        <f t="shared" si="24"/>
        <v>0</v>
      </c>
      <c r="F582" s="25"/>
      <c r="G582" s="56"/>
      <c r="H582" s="57"/>
      <c r="I582" s="58" t="str">
        <f t="shared" si="25"/>
        <v/>
      </c>
      <c r="J582" s="59" t="str">
        <f t="shared" si="26"/>
        <v/>
      </c>
      <c r="K582" s="11"/>
    </row>
    <row r="583" spans="1:11" ht="15.75" x14ac:dyDescent="0.25">
      <c r="A583" s="61">
        <v>575</v>
      </c>
      <c r="B583" s="62"/>
      <c r="C583" s="83"/>
      <c r="D583" s="89"/>
      <c r="E583" s="84">
        <f t="shared" si="24"/>
        <v>0</v>
      </c>
      <c r="F583" s="25"/>
      <c r="G583" s="56"/>
      <c r="H583" s="57"/>
      <c r="I583" s="58" t="str">
        <f t="shared" si="25"/>
        <v/>
      </c>
      <c r="J583" s="59" t="str">
        <f t="shared" si="26"/>
        <v/>
      </c>
      <c r="K583" s="11"/>
    </row>
    <row r="584" spans="1:11" ht="15.75" x14ac:dyDescent="0.25">
      <c r="A584" s="55">
        <v>576</v>
      </c>
      <c r="B584" s="62"/>
      <c r="C584" s="83"/>
      <c r="D584" s="89"/>
      <c r="E584" s="84">
        <f t="shared" si="24"/>
        <v>0</v>
      </c>
      <c r="F584" s="25"/>
      <c r="G584" s="56"/>
      <c r="H584" s="57"/>
      <c r="I584" s="58" t="str">
        <f t="shared" si="25"/>
        <v/>
      </c>
      <c r="J584" s="59" t="str">
        <f t="shared" si="26"/>
        <v/>
      </c>
      <c r="K584" s="11"/>
    </row>
    <row r="585" spans="1:11" ht="15.75" x14ac:dyDescent="0.25">
      <c r="A585" s="55">
        <v>577</v>
      </c>
      <c r="B585" s="62"/>
      <c r="C585" s="83"/>
      <c r="D585" s="89"/>
      <c r="E585" s="84">
        <f t="shared" si="24"/>
        <v>0</v>
      </c>
      <c r="F585" s="25"/>
      <c r="G585" s="56"/>
      <c r="H585" s="57"/>
      <c r="I585" s="58" t="str">
        <f t="shared" si="25"/>
        <v/>
      </c>
      <c r="J585" s="59" t="str">
        <f t="shared" si="26"/>
        <v/>
      </c>
      <c r="K585" s="11"/>
    </row>
    <row r="586" spans="1:11" ht="15.75" x14ac:dyDescent="0.25">
      <c r="A586" s="55">
        <v>578</v>
      </c>
      <c r="B586" s="62"/>
      <c r="C586" s="83"/>
      <c r="D586" s="89"/>
      <c r="E586" s="84">
        <f t="shared" ref="E586:E649" si="27">IFERROR((C586-(D586*C586))*G586,"")</f>
        <v>0</v>
      </c>
      <c r="F586" s="25"/>
      <c r="G586" s="56"/>
      <c r="H586" s="57"/>
      <c r="I586" s="58" t="str">
        <f t="shared" ref="I586:I649" si="28">IF(H586,F586*(G586/H586),"")</f>
        <v/>
      </c>
      <c r="J586" s="59" t="str">
        <f t="shared" ref="J586:J649" si="29">IFERROR(E586/I586,"")</f>
        <v/>
      </c>
      <c r="K586" s="11"/>
    </row>
    <row r="587" spans="1:11" ht="15.75" x14ac:dyDescent="0.25">
      <c r="A587" s="61">
        <v>579</v>
      </c>
      <c r="B587" s="62"/>
      <c r="C587" s="83"/>
      <c r="D587" s="89"/>
      <c r="E587" s="84">
        <f t="shared" si="27"/>
        <v>0</v>
      </c>
      <c r="F587" s="25"/>
      <c r="G587" s="56"/>
      <c r="H587" s="57"/>
      <c r="I587" s="58" t="str">
        <f t="shared" si="28"/>
        <v/>
      </c>
      <c r="J587" s="59" t="str">
        <f t="shared" si="29"/>
        <v/>
      </c>
      <c r="K587" s="11"/>
    </row>
    <row r="588" spans="1:11" ht="15.75" x14ac:dyDescent="0.25">
      <c r="A588" s="55">
        <v>580</v>
      </c>
      <c r="B588" s="62"/>
      <c r="C588" s="83"/>
      <c r="D588" s="89"/>
      <c r="E588" s="84">
        <f t="shared" si="27"/>
        <v>0</v>
      </c>
      <c r="F588" s="25"/>
      <c r="G588" s="56"/>
      <c r="H588" s="57"/>
      <c r="I588" s="58" t="str">
        <f t="shared" si="28"/>
        <v/>
      </c>
      <c r="J588" s="59" t="str">
        <f t="shared" si="29"/>
        <v/>
      </c>
      <c r="K588" s="11"/>
    </row>
    <row r="589" spans="1:11" ht="15.75" x14ac:dyDescent="0.25">
      <c r="A589" s="55">
        <v>581</v>
      </c>
      <c r="B589" s="62"/>
      <c r="C589" s="83"/>
      <c r="D589" s="89"/>
      <c r="E589" s="84">
        <f t="shared" si="27"/>
        <v>0</v>
      </c>
      <c r="F589" s="25"/>
      <c r="G589" s="56"/>
      <c r="H589" s="57"/>
      <c r="I589" s="58" t="str">
        <f t="shared" si="28"/>
        <v/>
      </c>
      <c r="J589" s="59" t="str">
        <f t="shared" si="29"/>
        <v/>
      </c>
      <c r="K589" s="11"/>
    </row>
    <row r="590" spans="1:11" ht="15.75" x14ac:dyDescent="0.25">
      <c r="A590" s="55">
        <v>582</v>
      </c>
      <c r="B590" s="62"/>
      <c r="C590" s="83"/>
      <c r="D590" s="89"/>
      <c r="E590" s="84">
        <f t="shared" si="27"/>
        <v>0</v>
      </c>
      <c r="F590" s="25"/>
      <c r="G590" s="56"/>
      <c r="H590" s="57"/>
      <c r="I590" s="58" t="str">
        <f t="shared" si="28"/>
        <v/>
      </c>
      <c r="J590" s="59" t="str">
        <f t="shared" si="29"/>
        <v/>
      </c>
      <c r="K590" s="11"/>
    </row>
    <row r="591" spans="1:11" ht="15.75" x14ac:dyDescent="0.25">
      <c r="A591" s="61">
        <v>583</v>
      </c>
      <c r="B591" s="62"/>
      <c r="C591" s="83"/>
      <c r="D591" s="89"/>
      <c r="E591" s="84">
        <f t="shared" si="27"/>
        <v>0</v>
      </c>
      <c r="F591" s="25"/>
      <c r="G591" s="56"/>
      <c r="H591" s="57"/>
      <c r="I591" s="58" t="str">
        <f t="shared" si="28"/>
        <v/>
      </c>
      <c r="J591" s="59" t="str">
        <f t="shared" si="29"/>
        <v/>
      </c>
      <c r="K591" s="11"/>
    </row>
    <row r="592" spans="1:11" ht="15.75" x14ac:dyDescent="0.25">
      <c r="A592" s="55">
        <v>584</v>
      </c>
      <c r="B592" s="62"/>
      <c r="C592" s="83"/>
      <c r="D592" s="89"/>
      <c r="E592" s="84">
        <f t="shared" si="27"/>
        <v>0</v>
      </c>
      <c r="F592" s="25"/>
      <c r="G592" s="56"/>
      <c r="H592" s="57"/>
      <c r="I592" s="58" t="str">
        <f t="shared" si="28"/>
        <v/>
      </c>
      <c r="J592" s="59" t="str">
        <f t="shared" si="29"/>
        <v/>
      </c>
      <c r="K592" s="11"/>
    </row>
    <row r="593" spans="1:11" ht="15.75" x14ac:dyDescent="0.25">
      <c r="A593" s="55">
        <v>585</v>
      </c>
      <c r="B593" s="62"/>
      <c r="C593" s="83"/>
      <c r="D593" s="89"/>
      <c r="E593" s="84">
        <f t="shared" si="27"/>
        <v>0</v>
      </c>
      <c r="F593" s="25"/>
      <c r="G593" s="56"/>
      <c r="H593" s="57"/>
      <c r="I593" s="58" t="str">
        <f t="shared" si="28"/>
        <v/>
      </c>
      <c r="J593" s="59" t="str">
        <f t="shared" si="29"/>
        <v/>
      </c>
      <c r="K593" s="11"/>
    </row>
    <row r="594" spans="1:11" ht="15.75" x14ac:dyDescent="0.25">
      <c r="A594" s="55">
        <v>586</v>
      </c>
      <c r="B594" s="62"/>
      <c r="C594" s="83"/>
      <c r="D594" s="89"/>
      <c r="E594" s="84">
        <f t="shared" si="27"/>
        <v>0</v>
      </c>
      <c r="F594" s="25"/>
      <c r="G594" s="56"/>
      <c r="H594" s="57"/>
      <c r="I594" s="58" t="str">
        <f t="shared" si="28"/>
        <v/>
      </c>
      <c r="J594" s="59" t="str">
        <f t="shared" si="29"/>
        <v/>
      </c>
      <c r="K594" s="11"/>
    </row>
    <row r="595" spans="1:11" ht="15.75" x14ac:dyDescent="0.25">
      <c r="A595" s="61">
        <v>587</v>
      </c>
      <c r="B595" s="62"/>
      <c r="C595" s="83"/>
      <c r="D595" s="89"/>
      <c r="E595" s="84">
        <f t="shared" si="27"/>
        <v>0</v>
      </c>
      <c r="F595" s="25"/>
      <c r="G595" s="56"/>
      <c r="H595" s="57"/>
      <c r="I595" s="58" t="str">
        <f t="shared" si="28"/>
        <v/>
      </c>
      <c r="J595" s="59" t="str">
        <f t="shared" si="29"/>
        <v/>
      </c>
      <c r="K595" s="11"/>
    </row>
    <row r="596" spans="1:11" ht="15.75" x14ac:dyDescent="0.25">
      <c r="A596" s="55">
        <v>588</v>
      </c>
      <c r="B596" s="62"/>
      <c r="C596" s="83"/>
      <c r="D596" s="89"/>
      <c r="E596" s="84">
        <f t="shared" si="27"/>
        <v>0</v>
      </c>
      <c r="F596" s="25"/>
      <c r="G596" s="56"/>
      <c r="H596" s="57"/>
      <c r="I596" s="58" t="str">
        <f t="shared" si="28"/>
        <v/>
      </c>
      <c r="J596" s="59" t="str">
        <f t="shared" si="29"/>
        <v/>
      </c>
      <c r="K596" s="11"/>
    </row>
    <row r="597" spans="1:11" ht="15.75" x14ac:dyDescent="0.25">
      <c r="A597" s="55">
        <v>589</v>
      </c>
      <c r="B597" s="62"/>
      <c r="C597" s="83"/>
      <c r="D597" s="89"/>
      <c r="E597" s="84">
        <f t="shared" si="27"/>
        <v>0</v>
      </c>
      <c r="F597" s="25"/>
      <c r="G597" s="56"/>
      <c r="H597" s="57"/>
      <c r="I597" s="58" t="str">
        <f t="shared" si="28"/>
        <v/>
      </c>
      <c r="J597" s="59" t="str">
        <f t="shared" si="29"/>
        <v/>
      </c>
      <c r="K597" s="11"/>
    </row>
    <row r="598" spans="1:11" ht="15.75" x14ac:dyDescent="0.25">
      <c r="A598" s="55">
        <v>590</v>
      </c>
      <c r="B598" s="62"/>
      <c r="C598" s="83"/>
      <c r="D598" s="89"/>
      <c r="E598" s="84">
        <f t="shared" si="27"/>
        <v>0</v>
      </c>
      <c r="F598" s="25"/>
      <c r="G598" s="56"/>
      <c r="H598" s="57"/>
      <c r="I598" s="58" t="str">
        <f t="shared" si="28"/>
        <v/>
      </c>
      <c r="J598" s="59" t="str">
        <f t="shared" si="29"/>
        <v/>
      </c>
      <c r="K598" s="11"/>
    </row>
    <row r="599" spans="1:11" ht="15.75" x14ac:dyDescent="0.25">
      <c r="A599" s="61">
        <v>591</v>
      </c>
      <c r="B599" s="62"/>
      <c r="C599" s="83"/>
      <c r="D599" s="89"/>
      <c r="E599" s="84">
        <f t="shared" si="27"/>
        <v>0</v>
      </c>
      <c r="F599" s="25"/>
      <c r="G599" s="56"/>
      <c r="H599" s="57"/>
      <c r="I599" s="58" t="str">
        <f t="shared" si="28"/>
        <v/>
      </c>
      <c r="J599" s="59" t="str">
        <f t="shared" si="29"/>
        <v/>
      </c>
      <c r="K599" s="11"/>
    </row>
    <row r="600" spans="1:11" ht="15.75" x14ac:dyDescent="0.25">
      <c r="A600" s="55">
        <v>592</v>
      </c>
      <c r="B600" s="62"/>
      <c r="C600" s="83"/>
      <c r="D600" s="89"/>
      <c r="E600" s="84">
        <f t="shared" si="27"/>
        <v>0</v>
      </c>
      <c r="F600" s="25"/>
      <c r="G600" s="56"/>
      <c r="H600" s="57"/>
      <c r="I600" s="58" t="str">
        <f t="shared" si="28"/>
        <v/>
      </c>
      <c r="J600" s="59" t="str">
        <f t="shared" si="29"/>
        <v/>
      </c>
      <c r="K600" s="11"/>
    </row>
    <row r="601" spans="1:11" ht="15.75" x14ac:dyDescent="0.25">
      <c r="A601" s="55">
        <v>593</v>
      </c>
      <c r="B601" s="62"/>
      <c r="C601" s="83"/>
      <c r="D601" s="89"/>
      <c r="E601" s="84">
        <f t="shared" si="27"/>
        <v>0</v>
      </c>
      <c r="F601" s="25"/>
      <c r="G601" s="56"/>
      <c r="H601" s="57"/>
      <c r="I601" s="58" t="str">
        <f t="shared" si="28"/>
        <v/>
      </c>
      <c r="J601" s="59" t="str">
        <f t="shared" si="29"/>
        <v/>
      </c>
      <c r="K601" s="11"/>
    </row>
    <row r="602" spans="1:11" ht="15.75" x14ac:dyDescent="0.25">
      <c r="A602" s="55">
        <v>594</v>
      </c>
      <c r="B602" s="62"/>
      <c r="C602" s="83"/>
      <c r="D602" s="89"/>
      <c r="E602" s="84">
        <f t="shared" si="27"/>
        <v>0</v>
      </c>
      <c r="F602" s="25"/>
      <c r="G602" s="56"/>
      <c r="H602" s="57"/>
      <c r="I602" s="58" t="str">
        <f t="shared" si="28"/>
        <v/>
      </c>
      <c r="J602" s="59" t="str">
        <f t="shared" si="29"/>
        <v/>
      </c>
      <c r="K602" s="11"/>
    </row>
    <row r="603" spans="1:11" ht="15.75" x14ac:dyDescent="0.25">
      <c r="A603" s="61">
        <v>595</v>
      </c>
      <c r="B603" s="62"/>
      <c r="C603" s="83"/>
      <c r="D603" s="89"/>
      <c r="E603" s="84">
        <f t="shared" si="27"/>
        <v>0</v>
      </c>
      <c r="F603" s="25"/>
      <c r="G603" s="56"/>
      <c r="H603" s="57"/>
      <c r="I603" s="58" t="str">
        <f t="shared" si="28"/>
        <v/>
      </c>
      <c r="J603" s="59" t="str">
        <f t="shared" si="29"/>
        <v/>
      </c>
      <c r="K603" s="11"/>
    </row>
    <row r="604" spans="1:11" ht="15.75" x14ac:dyDescent="0.25">
      <c r="A604" s="55">
        <v>596</v>
      </c>
      <c r="B604" s="62"/>
      <c r="C604" s="83"/>
      <c r="D604" s="89"/>
      <c r="E604" s="84">
        <f t="shared" si="27"/>
        <v>0</v>
      </c>
      <c r="F604" s="25"/>
      <c r="G604" s="56"/>
      <c r="H604" s="57"/>
      <c r="I604" s="58" t="str">
        <f t="shared" si="28"/>
        <v/>
      </c>
      <c r="J604" s="59" t="str">
        <f t="shared" si="29"/>
        <v/>
      </c>
      <c r="K604" s="11"/>
    </row>
    <row r="605" spans="1:11" ht="15.75" x14ac:dyDescent="0.25">
      <c r="A605" s="55">
        <v>597</v>
      </c>
      <c r="B605" s="62"/>
      <c r="C605" s="83"/>
      <c r="D605" s="89"/>
      <c r="E605" s="84">
        <f t="shared" si="27"/>
        <v>0</v>
      </c>
      <c r="F605" s="25"/>
      <c r="G605" s="56"/>
      <c r="H605" s="57"/>
      <c r="I605" s="58" t="str">
        <f t="shared" si="28"/>
        <v/>
      </c>
      <c r="J605" s="59" t="str">
        <f t="shared" si="29"/>
        <v/>
      </c>
      <c r="K605" s="11"/>
    </row>
    <row r="606" spans="1:11" ht="15.75" x14ac:dyDescent="0.25">
      <c r="A606" s="55">
        <v>598</v>
      </c>
      <c r="B606" s="62"/>
      <c r="C606" s="83"/>
      <c r="D606" s="89"/>
      <c r="E606" s="84">
        <f t="shared" si="27"/>
        <v>0</v>
      </c>
      <c r="F606" s="25"/>
      <c r="G606" s="56"/>
      <c r="H606" s="57"/>
      <c r="I606" s="58" t="str">
        <f t="shared" si="28"/>
        <v/>
      </c>
      <c r="J606" s="59" t="str">
        <f t="shared" si="29"/>
        <v/>
      </c>
      <c r="K606" s="11"/>
    </row>
    <row r="607" spans="1:11" ht="15.75" x14ac:dyDescent="0.25">
      <c r="A607" s="61">
        <v>599</v>
      </c>
      <c r="B607" s="62"/>
      <c r="C607" s="83"/>
      <c r="D607" s="89"/>
      <c r="E607" s="84">
        <f t="shared" si="27"/>
        <v>0</v>
      </c>
      <c r="F607" s="25"/>
      <c r="G607" s="56"/>
      <c r="H607" s="57"/>
      <c r="I607" s="58" t="str">
        <f t="shared" si="28"/>
        <v/>
      </c>
      <c r="J607" s="59" t="str">
        <f t="shared" si="29"/>
        <v/>
      </c>
      <c r="K607" s="11"/>
    </row>
    <row r="608" spans="1:11" ht="15.75" x14ac:dyDescent="0.25">
      <c r="A608" s="55">
        <v>600</v>
      </c>
      <c r="B608" s="62"/>
      <c r="C608" s="83"/>
      <c r="D608" s="89"/>
      <c r="E608" s="84">
        <f t="shared" si="27"/>
        <v>0</v>
      </c>
      <c r="F608" s="25"/>
      <c r="G608" s="56"/>
      <c r="H608" s="57"/>
      <c r="I608" s="58" t="str">
        <f t="shared" si="28"/>
        <v/>
      </c>
      <c r="J608" s="59" t="str">
        <f t="shared" si="29"/>
        <v/>
      </c>
      <c r="K608" s="11"/>
    </row>
    <row r="609" spans="1:11" ht="15.75" x14ac:dyDescent="0.25">
      <c r="A609" s="55">
        <v>601</v>
      </c>
      <c r="B609" s="62"/>
      <c r="C609" s="83"/>
      <c r="D609" s="89"/>
      <c r="E609" s="84">
        <f t="shared" si="27"/>
        <v>0</v>
      </c>
      <c r="F609" s="25"/>
      <c r="G609" s="56"/>
      <c r="H609" s="57"/>
      <c r="I609" s="58" t="str">
        <f t="shared" si="28"/>
        <v/>
      </c>
      <c r="J609" s="59" t="str">
        <f t="shared" si="29"/>
        <v/>
      </c>
      <c r="K609" s="11"/>
    </row>
    <row r="610" spans="1:11" ht="15.75" x14ac:dyDescent="0.25">
      <c r="A610" s="55">
        <v>602</v>
      </c>
      <c r="B610" s="62"/>
      <c r="C610" s="83"/>
      <c r="D610" s="89"/>
      <c r="E610" s="84">
        <f t="shared" si="27"/>
        <v>0</v>
      </c>
      <c r="F610" s="25"/>
      <c r="G610" s="56"/>
      <c r="H610" s="57"/>
      <c r="I610" s="58" t="str">
        <f t="shared" si="28"/>
        <v/>
      </c>
      <c r="J610" s="59" t="str">
        <f t="shared" si="29"/>
        <v/>
      </c>
      <c r="K610" s="11"/>
    </row>
    <row r="611" spans="1:11" ht="15.75" x14ac:dyDescent="0.25">
      <c r="A611" s="61">
        <v>603</v>
      </c>
      <c r="B611" s="62"/>
      <c r="C611" s="83"/>
      <c r="D611" s="89"/>
      <c r="E611" s="84">
        <f t="shared" si="27"/>
        <v>0</v>
      </c>
      <c r="F611" s="25"/>
      <c r="G611" s="56"/>
      <c r="H611" s="57"/>
      <c r="I611" s="58" t="str">
        <f t="shared" si="28"/>
        <v/>
      </c>
      <c r="J611" s="59" t="str">
        <f t="shared" si="29"/>
        <v/>
      </c>
      <c r="K611" s="11"/>
    </row>
    <row r="612" spans="1:11" ht="15.75" x14ac:dyDescent="0.25">
      <c r="A612" s="55">
        <v>604</v>
      </c>
      <c r="B612" s="62"/>
      <c r="C612" s="83"/>
      <c r="D612" s="89"/>
      <c r="E612" s="84">
        <f t="shared" si="27"/>
        <v>0</v>
      </c>
      <c r="F612" s="25"/>
      <c r="G612" s="56"/>
      <c r="H612" s="57"/>
      <c r="I612" s="58" t="str">
        <f t="shared" si="28"/>
        <v/>
      </c>
      <c r="J612" s="59" t="str">
        <f t="shared" si="29"/>
        <v/>
      </c>
      <c r="K612" s="11"/>
    </row>
    <row r="613" spans="1:11" ht="15.75" x14ac:dyDescent="0.25">
      <c r="A613" s="55">
        <v>605</v>
      </c>
      <c r="B613" s="62"/>
      <c r="C613" s="83"/>
      <c r="D613" s="89"/>
      <c r="E613" s="84">
        <f t="shared" si="27"/>
        <v>0</v>
      </c>
      <c r="F613" s="25"/>
      <c r="G613" s="56"/>
      <c r="H613" s="57"/>
      <c r="I613" s="58" t="str">
        <f t="shared" si="28"/>
        <v/>
      </c>
      <c r="J613" s="59" t="str">
        <f t="shared" si="29"/>
        <v/>
      </c>
      <c r="K613" s="11"/>
    </row>
    <row r="614" spans="1:11" ht="15.75" x14ac:dyDescent="0.25">
      <c r="A614" s="55">
        <v>606</v>
      </c>
      <c r="B614" s="62"/>
      <c r="C614" s="83"/>
      <c r="D614" s="89"/>
      <c r="E614" s="84">
        <f t="shared" si="27"/>
        <v>0</v>
      </c>
      <c r="F614" s="25"/>
      <c r="G614" s="56"/>
      <c r="H614" s="57"/>
      <c r="I614" s="58" t="str">
        <f t="shared" si="28"/>
        <v/>
      </c>
      <c r="J614" s="59" t="str">
        <f t="shared" si="29"/>
        <v/>
      </c>
      <c r="K614" s="11"/>
    </row>
    <row r="615" spans="1:11" ht="15.75" x14ac:dyDescent="0.25">
      <c r="A615" s="61">
        <v>607</v>
      </c>
      <c r="B615" s="62"/>
      <c r="C615" s="83"/>
      <c r="D615" s="89"/>
      <c r="E615" s="84">
        <f t="shared" si="27"/>
        <v>0</v>
      </c>
      <c r="F615" s="25"/>
      <c r="G615" s="56"/>
      <c r="H615" s="57"/>
      <c r="I615" s="58" t="str">
        <f t="shared" si="28"/>
        <v/>
      </c>
      <c r="J615" s="59" t="str">
        <f t="shared" si="29"/>
        <v/>
      </c>
      <c r="K615" s="11"/>
    </row>
    <row r="616" spans="1:11" ht="15.75" x14ac:dyDescent="0.25">
      <c r="A616" s="55">
        <v>608</v>
      </c>
      <c r="B616" s="62"/>
      <c r="C616" s="83"/>
      <c r="D616" s="89"/>
      <c r="E616" s="84">
        <f t="shared" si="27"/>
        <v>0</v>
      </c>
      <c r="F616" s="25"/>
      <c r="G616" s="56"/>
      <c r="H616" s="57"/>
      <c r="I616" s="58" t="str">
        <f t="shared" si="28"/>
        <v/>
      </c>
      <c r="J616" s="59" t="str">
        <f t="shared" si="29"/>
        <v/>
      </c>
      <c r="K616" s="11"/>
    </row>
    <row r="617" spans="1:11" ht="15.75" x14ac:dyDescent="0.25">
      <c r="A617" s="55">
        <v>609</v>
      </c>
      <c r="B617" s="62"/>
      <c r="C617" s="83"/>
      <c r="D617" s="89"/>
      <c r="E617" s="84">
        <f t="shared" si="27"/>
        <v>0</v>
      </c>
      <c r="F617" s="25"/>
      <c r="G617" s="56"/>
      <c r="H617" s="57"/>
      <c r="I617" s="58" t="str">
        <f t="shared" si="28"/>
        <v/>
      </c>
      <c r="J617" s="59" t="str">
        <f t="shared" si="29"/>
        <v/>
      </c>
      <c r="K617" s="11"/>
    </row>
    <row r="618" spans="1:11" ht="15.75" x14ac:dyDescent="0.25">
      <c r="A618" s="55">
        <v>610</v>
      </c>
      <c r="B618" s="62"/>
      <c r="C618" s="83"/>
      <c r="D618" s="89"/>
      <c r="E618" s="84">
        <f t="shared" si="27"/>
        <v>0</v>
      </c>
      <c r="F618" s="25"/>
      <c r="G618" s="56"/>
      <c r="H618" s="57"/>
      <c r="I618" s="58" t="str">
        <f t="shared" si="28"/>
        <v/>
      </c>
      <c r="J618" s="59" t="str">
        <f t="shared" si="29"/>
        <v/>
      </c>
      <c r="K618" s="11"/>
    </row>
    <row r="619" spans="1:11" ht="15.75" x14ac:dyDescent="0.25">
      <c r="A619" s="61">
        <v>611</v>
      </c>
      <c r="B619" s="62"/>
      <c r="C619" s="83"/>
      <c r="D619" s="89"/>
      <c r="E619" s="84">
        <f t="shared" si="27"/>
        <v>0</v>
      </c>
      <c r="F619" s="25"/>
      <c r="G619" s="56"/>
      <c r="H619" s="57"/>
      <c r="I619" s="58" t="str">
        <f t="shared" si="28"/>
        <v/>
      </c>
      <c r="J619" s="59" t="str">
        <f t="shared" si="29"/>
        <v/>
      </c>
      <c r="K619" s="11"/>
    </row>
    <row r="620" spans="1:11" ht="15.75" x14ac:dyDescent="0.25">
      <c r="A620" s="55">
        <v>612</v>
      </c>
      <c r="B620" s="62"/>
      <c r="C620" s="83"/>
      <c r="D620" s="89"/>
      <c r="E620" s="84">
        <f t="shared" si="27"/>
        <v>0</v>
      </c>
      <c r="F620" s="25"/>
      <c r="G620" s="56"/>
      <c r="H620" s="57"/>
      <c r="I620" s="58" t="str">
        <f t="shared" si="28"/>
        <v/>
      </c>
      <c r="J620" s="59" t="str">
        <f t="shared" si="29"/>
        <v/>
      </c>
      <c r="K620" s="11"/>
    </row>
    <row r="621" spans="1:11" ht="15.75" x14ac:dyDescent="0.25">
      <c r="A621" s="55">
        <v>613</v>
      </c>
      <c r="B621" s="62"/>
      <c r="C621" s="83"/>
      <c r="D621" s="89"/>
      <c r="E621" s="84">
        <f t="shared" si="27"/>
        <v>0</v>
      </c>
      <c r="F621" s="25"/>
      <c r="G621" s="56"/>
      <c r="H621" s="57"/>
      <c r="I621" s="58" t="str">
        <f t="shared" si="28"/>
        <v/>
      </c>
      <c r="J621" s="59" t="str">
        <f t="shared" si="29"/>
        <v/>
      </c>
      <c r="K621" s="11"/>
    </row>
    <row r="622" spans="1:11" ht="15.75" x14ac:dyDescent="0.25">
      <c r="A622" s="55">
        <v>614</v>
      </c>
      <c r="B622" s="62"/>
      <c r="C622" s="83"/>
      <c r="D622" s="89"/>
      <c r="E622" s="84">
        <f t="shared" si="27"/>
        <v>0</v>
      </c>
      <c r="F622" s="25"/>
      <c r="G622" s="56"/>
      <c r="H622" s="57"/>
      <c r="I622" s="58" t="str">
        <f t="shared" si="28"/>
        <v/>
      </c>
      <c r="J622" s="59" t="str">
        <f t="shared" si="29"/>
        <v/>
      </c>
      <c r="K622" s="11"/>
    </row>
    <row r="623" spans="1:11" ht="15.75" x14ac:dyDescent="0.25">
      <c r="A623" s="61">
        <v>615</v>
      </c>
      <c r="B623" s="62"/>
      <c r="C623" s="83"/>
      <c r="D623" s="89"/>
      <c r="E623" s="84">
        <f t="shared" si="27"/>
        <v>0</v>
      </c>
      <c r="F623" s="25"/>
      <c r="G623" s="56"/>
      <c r="H623" s="57"/>
      <c r="I623" s="58" t="str">
        <f t="shared" si="28"/>
        <v/>
      </c>
      <c r="J623" s="59" t="str">
        <f t="shared" si="29"/>
        <v/>
      </c>
      <c r="K623" s="11"/>
    </row>
    <row r="624" spans="1:11" ht="15.75" x14ac:dyDescent="0.25">
      <c r="A624" s="55">
        <v>616</v>
      </c>
      <c r="B624" s="62"/>
      <c r="C624" s="83"/>
      <c r="D624" s="89"/>
      <c r="E624" s="84">
        <f t="shared" si="27"/>
        <v>0</v>
      </c>
      <c r="F624" s="25"/>
      <c r="G624" s="56"/>
      <c r="H624" s="57"/>
      <c r="I624" s="58" t="str">
        <f t="shared" si="28"/>
        <v/>
      </c>
      <c r="J624" s="59" t="str">
        <f t="shared" si="29"/>
        <v/>
      </c>
      <c r="K624" s="11"/>
    </row>
    <row r="625" spans="1:11" ht="15.75" x14ac:dyDescent="0.25">
      <c r="A625" s="55">
        <v>617</v>
      </c>
      <c r="B625" s="62"/>
      <c r="C625" s="83"/>
      <c r="D625" s="89"/>
      <c r="E625" s="84">
        <f t="shared" si="27"/>
        <v>0</v>
      </c>
      <c r="F625" s="25"/>
      <c r="G625" s="56"/>
      <c r="H625" s="57"/>
      <c r="I625" s="58" t="str">
        <f t="shared" si="28"/>
        <v/>
      </c>
      <c r="J625" s="59" t="str">
        <f t="shared" si="29"/>
        <v/>
      </c>
      <c r="K625" s="11"/>
    </row>
    <row r="626" spans="1:11" ht="15.75" x14ac:dyDescent="0.25">
      <c r="A626" s="55">
        <v>618</v>
      </c>
      <c r="B626" s="62"/>
      <c r="C626" s="83"/>
      <c r="D626" s="89"/>
      <c r="E626" s="84">
        <f t="shared" si="27"/>
        <v>0</v>
      </c>
      <c r="F626" s="25"/>
      <c r="G626" s="56"/>
      <c r="H626" s="57"/>
      <c r="I626" s="58" t="str">
        <f t="shared" si="28"/>
        <v/>
      </c>
      <c r="J626" s="59" t="str">
        <f t="shared" si="29"/>
        <v/>
      </c>
      <c r="K626" s="11"/>
    </row>
    <row r="627" spans="1:11" ht="15.75" x14ac:dyDescent="0.25">
      <c r="A627" s="61">
        <v>619</v>
      </c>
      <c r="B627" s="62"/>
      <c r="C627" s="83"/>
      <c r="D627" s="89"/>
      <c r="E627" s="84">
        <f t="shared" si="27"/>
        <v>0</v>
      </c>
      <c r="F627" s="25"/>
      <c r="G627" s="56"/>
      <c r="H627" s="57"/>
      <c r="I627" s="58" t="str">
        <f t="shared" si="28"/>
        <v/>
      </c>
      <c r="J627" s="59" t="str">
        <f t="shared" si="29"/>
        <v/>
      </c>
      <c r="K627" s="11"/>
    </row>
    <row r="628" spans="1:11" ht="15.75" x14ac:dyDescent="0.25">
      <c r="A628" s="55">
        <v>620</v>
      </c>
      <c r="B628" s="62"/>
      <c r="C628" s="83"/>
      <c r="D628" s="89"/>
      <c r="E628" s="84">
        <f t="shared" si="27"/>
        <v>0</v>
      </c>
      <c r="F628" s="25"/>
      <c r="G628" s="56"/>
      <c r="H628" s="57"/>
      <c r="I628" s="58" t="str">
        <f t="shared" si="28"/>
        <v/>
      </c>
      <c r="J628" s="59" t="str">
        <f t="shared" si="29"/>
        <v/>
      </c>
      <c r="K628" s="11"/>
    </row>
    <row r="629" spans="1:11" ht="15.75" x14ac:dyDescent="0.25">
      <c r="A629" s="55">
        <v>621</v>
      </c>
      <c r="B629" s="62"/>
      <c r="C629" s="83"/>
      <c r="D629" s="89"/>
      <c r="E629" s="84">
        <f t="shared" si="27"/>
        <v>0</v>
      </c>
      <c r="F629" s="25"/>
      <c r="G629" s="56"/>
      <c r="H629" s="57"/>
      <c r="I629" s="58" t="str">
        <f t="shared" si="28"/>
        <v/>
      </c>
      <c r="J629" s="59" t="str">
        <f t="shared" si="29"/>
        <v/>
      </c>
      <c r="K629" s="11"/>
    </row>
    <row r="630" spans="1:11" ht="15.75" x14ac:dyDescent="0.25">
      <c r="A630" s="55">
        <v>622</v>
      </c>
      <c r="B630" s="62"/>
      <c r="C630" s="83"/>
      <c r="D630" s="89"/>
      <c r="E630" s="84">
        <f t="shared" si="27"/>
        <v>0</v>
      </c>
      <c r="F630" s="25"/>
      <c r="G630" s="56"/>
      <c r="H630" s="57"/>
      <c r="I630" s="58" t="str">
        <f t="shared" si="28"/>
        <v/>
      </c>
      <c r="J630" s="59" t="str">
        <f t="shared" si="29"/>
        <v/>
      </c>
      <c r="K630" s="11"/>
    </row>
    <row r="631" spans="1:11" ht="15.75" x14ac:dyDescent="0.25">
      <c r="A631" s="61">
        <v>623</v>
      </c>
      <c r="B631" s="62"/>
      <c r="C631" s="83"/>
      <c r="D631" s="89"/>
      <c r="E631" s="84">
        <f t="shared" si="27"/>
        <v>0</v>
      </c>
      <c r="F631" s="25"/>
      <c r="G631" s="56"/>
      <c r="H631" s="57"/>
      <c r="I631" s="58" t="str">
        <f t="shared" si="28"/>
        <v/>
      </c>
      <c r="J631" s="59" t="str">
        <f t="shared" si="29"/>
        <v/>
      </c>
      <c r="K631" s="11"/>
    </row>
    <row r="632" spans="1:11" ht="15.75" x14ac:dyDescent="0.25">
      <c r="A632" s="55">
        <v>624</v>
      </c>
      <c r="B632" s="62"/>
      <c r="C632" s="83"/>
      <c r="D632" s="89"/>
      <c r="E632" s="84">
        <f t="shared" si="27"/>
        <v>0</v>
      </c>
      <c r="F632" s="25"/>
      <c r="G632" s="56"/>
      <c r="H632" s="57"/>
      <c r="I632" s="58" t="str">
        <f t="shared" si="28"/>
        <v/>
      </c>
      <c r="J632" s="59" t="str">
        <f t="shared" si="29"/>
        <v/>
      </c>
      <c r="K632" s="11"/>
    </row>
    <row r="633" spans="1:11" ht="15.75" x14ac:dyDescent="0.25">
      <c r="A633" s="55">
        <v>625</v>
      </c>
      <c r="B633" s="62"/>
      <c r="C633" s="83"/>
      <c r="D633" s="89"/>
      <c r="E633" s="84">
        <f t="shared" si="27"/>
        <v>0</v>
      </c>
      <c r="F633" s="25"/>
      <c r="G633" s="56"/>
      <c r="H633" s="57"/>
      <c r="I633" s="58" t="str">
        <f t="shared" si="28"/>
        <v/>
      </c>
      <c r="J633" s="59" t="str">
        <f t="shared" si="29"/>
        <v/>
      </c>
      <c r="K633" s="11"/>
    </row>
    <row r="634" spans="1:11" ht="15.75" x14ac:dyDescent="0.25">
      <c r="A634" s="55">
        <v>626</v>
      </c>
      <c r="B634" s="62"/>
      <c r="C634" s="83"/>
      <c r="D634" s="89"/>
      <c r="E634" s="84">
        <f t="shared" si="27"/>
        <v>0</v>
      </c>
      <c r="F634" s="25"/>
      <c r="G634" s="56"/>
      <c r="H634" s="57"/>
      <c r="I634" s="58" t="str">
        <f t="shared" si="28"/>
        <v/>
      </c>
      <c r="J634" s="59" t="str">
        <f t="shared" si="29"/>
        <v/>
      </c>
      <c r="K634" s="11"/>
    </row>
    <row r="635" spans="1:11" ht="15.75" x14ac:dyDescent="0.25">
      <c r="A635" s="61">
        <v>627</v>
      </c>
      <c r="B635" s="62"/>
      <c r="C635" s="83"/>
      <c r="D635" s="89"/>
      <c r="E635" s="84">
        <f t="shared" si="27"/>
        <v>0</v>
      </c>
      <c r="F635" s="25"/>
      <c r="G635" s="56"/>
      <c r="H635" s="57"/>
      <c r="I635" s="58" t="str">
        <f t="shared" si="28"/>
        <v/>
      </c>
      <c r="J635" s="59" t="str">
        <f t="shared" si="29"/>
        <v/>
      </c>
      <c r="K635" s="11"/>
    </row>
    <row r="636" spans="1:11" ht="15.75" x14ac:dyDescent="0.25">
      <c r="A636" s="55">
        <v>628</v>
      </c>
      <c r="B636" s="62"/>
      <c r="C636" s="83"/>
      <c r="D636" s="89"/>
      <c r="E636" s="84">
        <f t="shared" si="27"/>
        <v>0</v>
      </c>
      <c r="F636" s="25"/>
      <c r="G636" s="56"/>
      <c r="H636" s="57"/>
      <c r="I636" s="58" t="str">
        <f t="shared" si="28"/>
        <v/>
      </c>
      <c r="J636" s="59" t="str">
        <f t="shared" si="29"/>
        <v/>
      </c>
      <c r="K636" s="11"/>
    </row>
    <row r="637" spans="1:11" ht="15.75" x14ac:dyDescent="0.25">
      <c r="A637" s="55">
        <v>629</v>
      </c>
      <c r="B637" s="62"/>
      <c r="C637" s="83"/>
      <c r="D637" s="89"/>
      <c r="E637" s="84">
        <f t="shared" si="27"/>
        <v>0</v>
      </c>
      <c r="F637" s="25"/>
      <c r="G637" s="56"/>
      <c r="H637" s="57"/>
      <c r="I637" s="58" t="str">
        <f t="shared" si="28"/>
        <v/>
      </c>
      <c r="J637" s="59" t="str">
        <f t="shared" si="29"/>
        <v/>
      </c>
      <c r="K637" s="11"/>
    </row>
    <row r="638" spans="1:11" ht="15.75" x14ac:dyDescent="0.25">
      <c r="A638" s="55">
        <v>630</v>
      </c>
      <c r="B638" s="62"/>
      <c r="C638" s="83"/>
      <c r="D638" s="89"/>
      <c r="E638" s="84">
        <f t="shared" si="27"/>
        <v>0</v>
      </c>
      <c r="F638" s="25"/>
      <c r="G638" s="56"/>
      <c r="H638" s="57"/>
      <c r="I638" s="58" t="str">
        <f t="shared" si="28"/>
        <v/>
      </c>
      <c r="J638" s="59" t="str">
        <f t="shared" si="29"/>
        <v/>
      </c>
      <c r="K638" s="11"/>
    </row>
    <row r="639" spans="1:11" ht="15.75" x14ac:dyDescent="0.25">
      <c r="A639" s="61">
        <v>631</v>
      </c>
      <c r="B639" s="62"/>
      <c r="C639" s="83"/>
      <c r="D639" s="89"/>
      <c r="E639" s="84">
        <f t="shared" si="27"/>
        <v>0</v>
      </c>
      <c r="F639" s="25"/>
      <c r="G639" s="56"/>
      <c r="H639" s="57"/>
      <c r="I639" s="58" t="str">
        <f t="shared" si="28"/>
        <v/>
      </c>
      <c r="J639" s="59" t="str">
        <f t="shared" si="29"/>
        <v/>
      </c>
      <c r="K639" s="11"/>
    </row>
    <row r="640" spans="1:11" ht="15.75" x14ac:dyDescent="0.25">
      <c r="A640" s="55">
        <v>632</v>
      </c>
      <c r="B640" s="62"/>
      <c r="C640" s="83"/>
      <c r="D640" s="89"/>
      <c r="E640" s="84">
        <f t="shared" si="27"/>
        <v>0</v>
      </c>
      <c r="F640" s="25"/>
      <c r="G640" s="56"/>
      <c r="H640" s="57"/>
      <c r="I640" s="58" t="str">
        <f t="shared" si="28"/>
        <v/>
      </c>
      <c r="J640" s="59" t="str">
        <f t="shared" si="29"/>
        <v/>
      </c>
      <c r="K640" s="11"/>
    </row>
    <row r="641" spans="1:11" ht="15.75" x14ac:dyDescent="0.25">
      <c r="A641" s="55">
        <v>633</v>
      </c>
      <c r="B641" s="62"/>
      <c r="C641" s="83"/>
      <c r="D641" s="89"/>
      <c r="E641" s="84">
        <f t="shared" si="27"/>
        <v>0</v>
      </c>
      <c r="F641" s="25"/>
      <c r="G641" s="56"/>
      <c r="H641" s="57"/>
      <c r="I641" s="58" t="str">
        <f t="shared" si="28"/>
        <v/>
      </c>
      <c r="J641" s="59" t="str">
        <f t="shared" si="29"/>
        <v/>
      </c>
      <c r="K641" s="11"/>
    </row>
    <row r="642" spans="1:11" ht="15.75" x14ac:dyDescent="0.25">
      <c r="A642" s="55">
        <v>634</v>
      </c>
      <c r="B642" s="62"/>
      <c r="C642" s="83"/>
      <c r="D642" s="89"/>
      <c r="E642" s="84">
        <f t="shared" si="27"/>
        <v>0</v>
      </c>
      <c r="F642" s="25"/>
      <c r="G642" s="56"/>
      <c r="H642" s="57"/>
      <c r="I642" s="58" t="str">
        <f t="shared" si="28"/>
        <v/>
      </c>
      <c r="J642" s="59" t="str">
        <f t="shared" si="29"/>
        <v/>
      </c>
      <c r="K642" s="11"/>
    </row>
    <row r="643" spans="1:11" ht="15.75" x14ac:dyDescent="0.25">
      <c r="A643" s="61">
        <v>635</v>
      </c>
      <c r="B643" s="62"/>
      <c r="C643" s="83"/>
      <c r="D643" s="89"/>
      <c r="E643" s="84">
        <f t="shared" si="27"/>
        <v>0</v>
      </c>
      <c r="F643" s="25"/>
      <c r="G643" s="56"/>
      <c r="H643" s="57"/>
      <c r="I643" s="58" t="str">
        <f t="shared" si="28"/>
        <v/>
      </c>
      <c r="J643" s="59" t="str">
        <f t="shared" si="29"/>
        <v/>
      </c>
      <c r="K643" s="11"/>
    </row>
    <row r="644" spans="1:11" ht="15.75" x14ac:dyDescent="0.25">
      <c r="A644" s="55">
        <v>636</v>
      </c>
      <c r="B644" s="62"/>
      <c r="C644" s="83"/>
      <c r="D644" s="89"/>
      <c r="E644" s="84">
        <f t="shared" si="27"/>
        <v>0</v>
      </c>
      <c r="F644" s="25"/>
      <c r="G644" s="56"/>
      <c r="H644" s="57"/>
      <c r="I644" s="58" t="str">
        <f t="shared" si="28"/>
        <v/>
      </c>
      <c r="J644" s="59" t="str">
        <f t="shared" si="29"/>
        <v/>
      </c>
      <c r="K644" s="11"/>
    </row>
    <row r="645" spans="1:11" ht="15.75" x14ac:dyDescent="0.25">
      <c r="A645" s="55">
        <v>637</v>
      </c>
      <c r="B645" s="62"/>
      <c r="C645" s="83"/>
      <c r="D645" s="89"/>
      <c r="E645" s="84">
        <f t="shared" si="27"/>
        <v>0</v>
      </c>
      <c r="F645" s="25"/>
      <c r="G645" s="56"/>
      <c r="H645" s="57"/>
      <c r="I645" s="58" t="str">
        <f t="shared" si="28"/>
        <v/>
      </c>
      <c r="J645" s="59" t="str">
        <f t="shared" si="29"/>
        <v/>
      </c>
      <c r="K645" s="11"/>
    </row>
    <row r="646" spans="1:11" ht="15.75" x14ac:dyDescent="0.25">
      <c r="A646" s="55">
        <v>638</v>
      </c>
      <c r="B646" s="62"/>
      <c r="C646" s="83"/>
      <c r="D646" s="89"/>
      <c r="E646" s="84">
        <f t="shared" si="27"/>
        <v>0</v>
      </c>
      <c r="F646" s="25"/>
      <c r="G646" s="56"/>
      <c r="H646" s="57"/>
      <c r="I646" s="58" t="str">
        <f t="shared" si="28"/>
        <v/>
      </c>
      <c r="J646" s="59" t="str">
        <f t="shared" si="29"/>
        <v/>
      </c>
      <c r="K646" s="11"/>
    </row>
    <row r="647" spans="1:11" ht="15.75" x14ac:dyDescent="0.25">
      <c r="A647" s="61">
        <v>639</v>
      </c>
      <c r="B647" s="62"/>
      <c r="C647" s="83"/>
      <c r="D647" s="89"/>
      <c r="E647" s="84">
        <f t="shared" si="27"/>
        <v>0</v>
      </c>
      <c r="F647" s="25"/>
      <c r="G647" s="56"/>
      <c r="H647" s="57"/>
      <c r="I647" s="58" t="str">
        <f t="shared" si="28"/>
        <v/>
      </c>
      <c r="J647" s="59" t="str">
        <f t="shared" si="29"/>
        <v/>
      </c>
      <c r="K647" s="11"/>
    </row>
    <row r="648" spans="1:11" ht="15.75" x14ac:dyDescent="0.25">
      <c r="A648" s="55">
        <v>640</v>
      </c>
      <c r="B648" s="62"/>
      <c r="C648" s="83"/>
      <c r="D648" s="89"/>
      <c r="E648" s="84">
        <f t="shared" si="27"/>
        <v>0</v>
      </c>
      <c r="F648" s="25"/>
      <c r="G648" s="56"/>
      <c r="H648" s="57"/>
      <c r="I648" s="58" t="str">
        <f t="shared" si="28"/>
        <v/>
      </c>
      <c r="J648" s="59" t="str">
        <f t="shared" si="29"/>
        <v/>
      </c>
      <c r="K648" s="11"/>
    </row>
    <row r="649" spans="1:11" ht="15.75" x14ac:dyDescent="0.25">
      <c r="A649" s="55">
        <v>641</v>
      </c>
      <c r="B649" s="62"/>
      <c r="C649" s="83"/>
      <c r="D649" s="89"/>
      <c r="E649" s="84">
        <f t="shared" si="27"/>
        <v>0</v>
      </c>
      <c r="F649" s="25"/>
      <c r="G649" s="56"/>
      <c r="H649" s="57"/>
      <c r="I649" s="58" t="str">
        <f t="shared" si="28"/>
        <v/>
      </c>
      <c r="J649" s="59" t="str">
        <f t="shared" si="29"/>
        <v/>
      </c>
      <c r="K649" s="11"/>
    </row>
    <row r="650" spans="1:11" ht="15.75" x14ac:dyDescent="0.25">
      <c r="A650" s="55">
        <v>642</v>
      </c>
      <c r="B650" s="62"/>
      <c r="C650" s="83"/>
      <c r="D650" s="89"/>
      <c r="E650" s="84">
        <f t="shared" ref="E650:E713" si="30">IFERROR((C650-(D650*C650))*G650,"")</f>
        <v>0</v>
      </c>
      <c r="F650" s="25"/>
      <c r="G650" s="56"/>
      <c r="H650" s="57"/>
      <c r="I650" s="58" t="str">
        <f t="shared" ref="I650:I713" si="31">IF(H650,F650*(G650/H650),"")</f>
        <v/>
      </c>
      <c r="J650" s="59" t="str">
        <f t="shared" ref="J650:J713" si="32">IFERROR(E650/I650,"")</f>
        <v/>
      </c>
      <c r="K650" s="11"/>
    </row>
    <row r="651" spans="1:11" ht="15.75" x14ac:dyDescent="0.25">
      <c r="A651" s="61">
        <v>643</v>
      </c>
      <c r="B651" s="62"/>
      <c r="C651" s="83"/>
      <c r="D651" s="89"/>
      <c r="E651" s="84">
        <f t="shared" si="30"/>
        <v>0</v>
      </c>
      <c r="F651" s="25"/>
      <c r="G651" s="56"/>
      <c r="H651" s="57"/>
      <c r="I651" s="58" t="str">
        <f t="shared" si="31"/>
        <v/>
      </c>
      <c r="J651" s="59" t="str">
        <f t="shared" si="32"/>
        <v/>
      </c>
      <c r="K651" s="11"/>
    </row>
    <row r="652" spans="1:11" ht="15.75" x14ac:dyDescent="0.25">
      <c r="A652" s="55">
        <v>644</v>
      </c>
      <c r="B652" s="62"/>
      <c r="C652" s="83"/>
      <c r="D652" s="89"/>
      <c r="E652" s="84">
        <f t="shared" si="30"/>
        <v>0</v>
      </c>
      <c r="F652" s="25"/>
      <c r="G652" s="56"/>
      <c r="H652" s="57"/>
      <c r="I652" s="58" t="str">
        <f t="shared" si="31"/>
        <v/>
      </c>
      <c r="J652" s="59" t="str">
        <f t="shared" si="32"/>
        <v/>
      </c>
      <c r="K652" s="11"/>
    </row>
    <row r="653" spans="1:11" ht="15.75" x14ac:dyDescent="0.25">
      <c r="A653" s="55">
        <v>645</v>
      </c>
      <c r="B653" s="62"/>
      <c r="C653" s="83"/>
      <c r="D653" s="89"/>
      <c r="E653" s="84">
        <f t="shared" si="30"/>
        <v>0</v>
      </c>
      <c r="F653" s="25"/>
      <c r="G653" s="56"/>
      <c r="H653" s="57"/>
      <c r="I653" s="58" t="str">
        <f t="shared" si="31"/>
        <v/>
      </c>
      <c r="J653" s="59" t="str">
        <f t="shared" si="32"/>
        <v/>
      </c>
      <c r="K653" s="11"/>
    </row>
    <row r="654" spans="1:11" ht="15.75" x14ac:dyDescent="0.25">
      <c r="A654" s="55">
        <v>646</v>
      </c>
      <c r="B654" s="62"/>
      <c r="C654" s="83"/>
      <c r="D654" s="89"/>
      <c r="E654" s="84">
        <f t="shared" si="30"/>
        <v>0</v>
      </c>
      <c r="F654" s="25"/>
      <c r="G654" s="56"/>
      <c r="H654" s="57"/>
      <c r="I654" s="58" t="str">
        <f t="shared" si="31"/>
        <v/>
      </c>
      <c r="J654" s="59" t="str">
        <f t="shared" si="32"/>
        <v/>
      </c>
      <c r="K654" s="11"/>
    </row>
    <row r="655" spans="1:11" ht="15.75" x14ac:dyDescent="0.25">
      <c r="A655" s="61">
        <v>647</v>
      </c>
      <c r="B655" s="62"/>
      <c r="C655" s="83"/>
      <c r="D655" s="89"/>
      <c r="E655" s="84">
        <f t="shared" si="30"/>
        <v>0</v>
      </c>
      <c r="F655" s="25"/>
      <c r="G655" s="56"/>
      <c r="H655" s="57"/>
      <c r="I655" s="58" t="str">
        <f t="shared" si="31"/>
        <v/>
      </c>
      <c r="J655" s="59" t="str">
        <f t="shared" si="32"/>
        <v/>
      </c>
      <c r="K655" s="11"/>
    </row>
    <row r="656" spans="1:11" ht="15.75" x14ac:dyDescent="0.25">
      <c r="A656" s="55">
        <v>648</v>
      </c>
      <c r="B656" s="62"/>
      <c r="C656" s="83"/>
      <c r="D656" s="89"/>
      <c r="E656" s="84">
        <f t="shared" si="30"/>
        <v>0</v>
      </c>
      <c r="F656" s="25"/>
      <c r="G656" s="56"/>
      <c r="H656" s="57"/>
      <c r="I656" s="58" t="str">
        <f t="shared" si="31"/>
        <v/>
      </c>
      <c r="J656" s="59" t="str">
        <f t="shared" si="32"/>
        <v/>
      </c>
      <c r="K656" s="11"/>
    </row>
    <row r="657" spans="1:11" ht="15.75" x14ac:dyDescent="0.25">
      <c r="A657" s="55">
        <v>649</v>
      </c>
      <c r="B657" s="62"/>
      <c r="C657" s="83"/>
      <c r="D657" s="89"/>
      <c r="E657" s="84">
        <f t="shared" si="30"/>
        <v>0</v>
      </c>
      <c r="F657" s="25"/>
      <c r="G657" s="56"/>
      <c r="H657" s="57"/>
      <c r="I657" s="58" t="str">
        <f t="shared" si="31"/>
        <v/>
      </c>
      <c r="J657" s="59" t="str">
        <f t="shared" si="32"/>
        <v/>
      </c>
      <c r="K657" s="11"/>
    </row>
    <row r="658" spans="1:11" ht="15.75" x14ac:dyDescent="0.25">
      <c r="A658" s="55">
        <v>650</v>
      </c>
      <c r="B658" s="62"/>
      <c r="C658" s="83"/>
      <c r="D658" s="89"/>
      <c r="E658" s="84">
        <f t="shared" si="30"/>
        <v>0</v>
      </c>
      <c r="F658" s="25"/>
      <c r="G658" s="56"/>
      <c r="H658" s="57"/>
      <c r="I658" s="58" t="str">
        <f t="shared" si="31"/>
        <v/>
      </c>
      <c r="J658" s="59" t="str">
        <f t="shared" si="32"/>
        <v/>
      </c>
      <c r="K658" s="11"/>
    </row>
    <row r="659" spans="1:11" ht="15.75" x14ac:dyDescent="0.25">
      <c r="A659" s="61">
        <v>651</v>
      </c>
      <c r="B659" s="62"/>
      <c r="C659" s="83"/>
      <c r="D659" s="89"/>
      <c r="E659" s="84">
        <f t="shared" si="30"/>
        <v>0</v>
      </c>
      <c r="F659" s="25"/>
      <c r="G659" s="56"/>
      <c r="H659" s="57"/>
      <c r="I659" s="58" t="str">
        <f t="shared" si="31"/>
        <v/>
      </c>
      <c r="J659" s="59" t="str">
        <f t="shared" si="32"/>
        <v/>
      </c>
      <c r="K659" s="11"/>
    </row>
    <row r="660" spans="1:11" ht="15.75" x14ac:dyDescent="0.25">
      <c r="A660" s="55">
        <v>652</v>
      </c>
      <c r="B660" s="62"/>
      <c r="C660" s="83"/>
      <c r="D660" s="89"/>
      <c r="E660" s="84">
        <f t="shared" si="30"/>
        <v>0</v>
      </c>
      <c r="F660" s="25"/>
      <c r="G660" s="56"/>
      <c r="H660" s="57"/>
      <c r="I660" s="58" t="str">
        <f t="shared" si="31"/>
        <v/>
      </c>
      <c r="J660" s="59" t="str">
        <f t="shared" si="32"/>
        <v/>
      </c>
      <c r="K660" s="11"/>
    </row>
    <row r="661" spans="1:11" ht="15.75" x14ac:dyDescent="0.25">
      <c r="A661" s="55">
        <v>653</v>
      </c>
      <c r="B661" s="62"/>
      <c r="C661" s="83"/>
      <c r="D661" s="89"/>
      <c r="E661" s="84">
        <f t="shared" si="30"/>
        <v>0</v>
      </c>
      <c r="F661" s="25"/>
      <c r="G661" s="56"/>
      <c r="H661" s="57"/>
      <c r="I661" s="58" t="str">
        <f t="shared" si="31"/>
        <v/>
      </c>
      <c r="J661" s="59" t="str">
        <f t="shared" si="32"/>
        <v/>
      </c>
      <c r="K661" s="11"/>
    </row>
    <row r="662" spans="1:11" ht="15.75" x14ac:dyDescent="0.25">
      <c r="A662" s="55">
        <v>654</v>
      </c>
      <c r="B662" s="62"/>
      <c r="C662" s="83"/>
      <c r="D662" s="89"/>
      <c r="E662" s="84">
        <f t="shared" si="30"/>
        <v>0</v>
      </c>
      <c r="F662" s="25"/>
      <c r="G662" s="56"/>
      <c r="H662" s="57"/>
      <c r="I662" s="58" t="str">
        <f t="shared" si="31"/>
        <v/>
      </c>
      <c r="J662" s="59" t="str">
        <f t="shared" si="32"/>
        <v/>
      </c>
      <c r="K662" s="11"/>
    </row>
    <row r="663" spans="1:11" ht="15.75" x14ac:dyDescent="0.25">
      <c r="A663" s="61">
        <v>655</v>
      </c>
      <c r="B663" s="62"/>
      <c r="C663" s="83"/>
      <c r="D663" s="89"/>
      <c r="E663" s="84">
        <f t="shared" si="30"/>
        <v>0</v>
      </c>
      <c r="F663" s="25"/>
      <c r="G663" s="56"/>
      <c r="H663" s="57"/>
      <c r="I663" s="58" t="str">
        <f t="shared" si="31"/>
        <v/>
      </c>
      <c r="J663" s="59" t="str">
        <f t="shared" si="32"/>
        <v/>
      </c>
      <c r="K663" s="11"/>
    </row>
    <row r="664" spans="1:11" ht="15.75" x14ac:dyDescent="0.25">
      <c r="A664" s="55">
        <v>656</v>
      </c>
      <c r="B664" s="62"/>
      <c r="C664" s="83"/>
      <c r="D664" s="89"/>
      <c r="E664" s="84">
        <f t="shared" si="30"/>
        <v>0</v>
      </c>
      <c r="F664" s="25"/>
      <c r="G664" s="56"/>
      <c r="H664" s="57"/>
      <c r="I664" s="58" t="str">
        <f t="shared" si="31"/>
        <v/>
      </c>
      <c r="J664" s="59" t="str">
        <f t="shared" si="32"/>
        <v/>
      </c>
      <c r="K664" s="11"/>
    </row>
    <row r="665" spans="1:11" ht="15.75" x14ac:dyDescent="0.25">
      <c r="A665" s="55">
        <v>657</v>
      </c>
      <c r="B665" s="62"/>
      <c r="C665" s="83"/>
      <c r="D665" s="89"/>
      <c r="E665" s="84">
        <f t="shared" si="30"/>
        <v>0</v>
      </c>
      <c r="F665" s="25"/>
      <c r="G665" s="56"/>
      <c r="H665" s="57"/>
      <c r="I665" s="58" t="str">
        <f t="shared" si="31"/>
        <v/>
      </c>
      <c r="J665" s="59" t="str">
        <f t="shared" si="32"/>
        <v/>
      </c>
      <c r="K665" s="11"/>
    </row>
    <row r="666" spans="1:11" ht="15.75" x14ac:dyDescent="0.25">
      <c r="A666" s="55">
        <v>658</v>
      </c>
      <c r="B666" s="62"/>
      <c r="C666" s="83"/>
      <c r="D666" s="89"/>
      <c r="E666" s="84">
        <f t="shared" si="30"/>
        <v>0</v>
      </c>
      <c r="F666" s="25"/>
      <c r="G666" s="56"/>
      <c r="H666" s="57"/>
      <c r="I666" s="58" t="str">
        <f t="shared" si="31"/>
        <v/>
      </c>
      <c r="J666" s="59" t="str">
        <f t="shared" si="32"/>
        <v/>
      </c>
      <c r="K666" s="11"/>
    </row>
    <row r="667" spans="1:11" ht="15.75" x14ac:dyDescent="0.25">
      <c r="A667" s="61">
        <v>659</v>
      </c>
      <c r="B667" s="62"/>
      <c r="C667" s="83"/>
      <c r="D667" s="89"/>
      <c r="E667" s="84">
        <f t="shared" si="30"/>
        <v>0</v>
      </c>
      <c r="F667" s="25"/>
      <c r="G667" s="56"/>
      <c r="H667" s="57"/>
      <c r="I667" s="58" t="str">
        <f t="shared" si="31"/>
        <v/>
      </c>
      <c r="J667" s="59" t="str">
        <f t="shared" si="32"/>
        <v/>
      </c>
      <c r="K667" s="11"/>
    </row>
    <row r="668" spans="1:11" ht="15.75" x14ac:dyDescent="0.25">
      <c r="A668" s="55">
        <v>660</v>
      </c>
      <c r="B668" s="62"/>
      <c r="C668" s="83"/>
      <c r="D668" s="89"/>
      <c r="E668" s="84">
        <f t="shared" si="30"/>
        <v>0</v>
      </c>
      <c r="F668" s="25"/>
      <c r="G668" s="56"/>
      <c r="H668" s="57"/>
      <c r="I668" s="58" t="str">
        <f t="shared" si="31"/>
        <v/>
      </c>
      <c r="J668" s="59" t="str">
        <f t="shared" si="32"/>
        <v/>
      </c>
      <c r="K668" s="11"/>
    </row>
    <row r="669" spans="1:11" ht="15.75" x14ac:dyDescent="0.25">
      <c r="A669" s="55">
        <v>661</v>
      </c>
      <c r="B669" s="62"/>
      <c r="C669" s="83"/>
      <c r="D669" s="89"/>
      <c r="E669" s="84">
        <f t="shared" si="30"/>
        <v>0</v>
      </c>
      <c r="F669" s="25"/>
      <c r="G669" s="56"/>
      <c r="H669" s="57"/>
      <c r="I669" s="58" t="str">
        <f t="shared" si="31"/>
        <v/>
      </c>
      <c r="J669" s="59" t="str">
        <f t="shared" si="32"/>
        <v/>
      </c>
      <c r="K669" s="11"/>
    </row>
    <row r="670" spans="1:11" ht="15.75" x14ac:dyDescent="0.25">
      <c r="A670" s="55">
        <v>662</v>
      </c>
      <c r="B670" s="62"/>
      <c r="C670" s="83"/>
      <c r="D670" s="89"/>
      <c r="E670" s="84">
        <f t="shared" si="30"/>
        <v>0</v>
      </c>
      <c r="F670" s="25"/>
      <c r="G670" s="56"/>
      <c r="H670" s="57"/>
      <c r="I670" s="58" t="str">
        <f t="shared" si="31"/>
        <v/>
      </c>
      <c r="J670" s="59" t="str">
        <f t="shared" si="32"/>
        <v/>
      </c>
      <c r="K670" s="11"/>
    </row>
    <row r="671" spans="1:11" ht="15.75" x14ac:dyDescent="0.25">
      <c r="A671" s="61">
        <v>663</v>
      </c>
      <c r="B671" s="62"/>
      <c r="C671" s="83"/>
      <c r="D671" s="89"/>
      <c r="E671" s="84">
        <f t="shared" si="30"/>
        <v>0</v>
      </c>
      <c r="F671" s="25"/>
      <c r="G671" s="56"/>
      <c r="H671" s="57"/>
      <c r="I671" s="58" t="str">
        <f t="shared" si="31"/>
        <v/>
      </c>
      <c r="J671" s="59" t="str">
        <f t="shared" si="32"/>
        <v/>
      </c>
      <c r="K671" s="11"/>
    </row>
    <row r="672" spans="1:11" ht="15.75" x14ac:dyDescent="0.25">
      <c r="A672" s="55">
        <v>664</v>
      </c>
      <c r="B672" s="62"/>
      <c r="C672" s="83"/>
      <c r="D672" s="89"/>
      <c r="E672" s="84">
        <f t="shared" si="30"/>
        <v>0</v>
      </c>
      <c r="F672" s="25"/>
      <c r="G672" s="56"/>
      <c r="H672" s="57"/>
      <c r="I672" s="58" t="str">
        <f t="shared" si="31"/>
        <v/>
      </c>
      <c r="J672" s="59" t="str">
        <f t="shared" si="32"/>
        <v/>
      </c>
      <c r="K672" s="11"/>
    </row>
    <row r="673" spans="1:11" ht="15.75" x14ac:dyDescent="0.25">
      <c r="A673" s="55">
        <v>665</v>
      </c>
      <c r="B673" s="62"/>
      <c r="C673" s="83"/>
      <c r="D673" s="89"/>
      <c r="E673" s="84">
        <f t="shared" si="30"/>
        <v>0</v>
      </c>
      <c r="F673" s="25"/>
      <c r="G673" s="56"/>
      <c r="H673" s="57"/>
      <c r="I673" s="58" t="str">
        <f t="shared" si="31"/>
        <v/>
      </c>
      <c r="J673" s="59" t="str">
        <f t="shared" si="32"/>
        <v/>
      </c>
      <c r="K673" s="11"/>
    </row>
    <row r="674" spans="1:11" ht="15.75" x14ac:dyDescent="0.25">
      <c r="A674" s="55">
        <v>666</v>
      </c>
      <c r="B674" s="62"/>
      <c r="C674" s="83"/>
      <c r="D674" s="89"/>
      <c r="E674" s="84">
        <f t="shared" si="30"/>
        <v>0</v>
      </c>
      <c r="F674" s="25"/>
      <c r="G674" s="56"/>
      <c r="H674" s="57"/>
      <c r="I674" s="58" t="str">
        <f t="shared" si="31"/>
        <v/>
      </c>
      <c r="J674" s="59" t="str">
        <f t="shared" si="32"/>
        <v/>
      </c>
      <c r="K674" s="11"/>
    </row>
    <row r="675" spans="1:11" ht="15.75" x14ac:dyDescent="0.25">
      <c r="A675" s="61">
        <v>667</v>
      </c>
      <c r="B675" s="62"/>
      <c r="C675" s="83"/>
      <c r="D675" s="89"/>
      <c r="E675" s="84">
        <f t="shared" si="30"/>
        <v>0</v>
      </c>
      <c r="F675" s="25"/>
      <c r="G675" s="56"/>
      <c r="H675" s="57"/>
      <c r="I675" s="58" t="str">
        <f t="shared" si="31"/>
        <v/>
      </c>
      <c r="J675" s="59" t="str">
        <f t="shared" si="32"/>
        <v/>
      </c>
      <c r="K675" s="11"/>
    </row>
    <row r="676" spans="1:11" ht="15.75" x14ac:dyDescent="0.25">
      <c r="A676" s="55">
        <v>668</v>
      </c>
      <c r="B676" s="62"/>
      <c r="C676" s="83"/>
      <c r="D676" s="89"/>
      <c r="E676" s="84">
        <f t="shared" si="30"/>
        <v>0</v>
      </c>
      <c r="F676" s="25"/>
      <c r="G676" s="56"/>
      <c r="H676" s="57"/>
      <c r="I676" s="58" t="str">
        <f t="shared" si="31"/>
        <v/>
      </c>
      <c r="J676" s="59" t="str">
        <f t="shared" si="32"/>
        <v/>
      </c>
      <c r="K676" s="11"/>
    </row>
    <row r="677" spans="1:11" ht="15.75" x14ac:dyDescent="0.25">
      <c r="A677" s="55">
        <v>669</v>
      </c>
      <c r="B677" s="62"/>
      <c r="C677" s="83"/>
      <c r="D677" s="89"/>
      <c r="E677" s="84">
        <f t="shared" si="30"/>
        <v>0</v>
      </c>
      <c r="F677" s="25"/>
      <c r="G677" s="56"/>
      <c r="H677" s="57"/>
      <c r="I677" s="58" t="str">
        <f t="shared" si="31"/>
        <v/>
      </c>
      <c r="J677" s="59" t="str">
        <f t="shared" si="32"/>
        <v/>
      </c>
      <c r="K677" s="11"/>
    </row>
    <row r="678" spans="1:11" ht="15.75" x14ac:dyDescent="0.25">
      <c r="A678" s="55">
        <v>670</v>
      </c>
      <c r="B678" s="62"/>
      <c r="C678" s="83"/>
      <c r="D678" s="89"/>
      <c r="E678" s="84">
        <f t="shared" si="30"/>
        <v>0</v>
      </c>
      <c r="F678" s="25"/>
      <c r="G678" s="56"/>
      <c r="H678" s="57"/>
      <c r="I678" s="58" t="str">
        <f t="shared" si="31"/>
        <v/>
      </c>
      <c r="J678" s="59" t="str">
        <f t="shared" si="32"/>
        <v/>
      </c>
      <c r="K678" s="11"/>
    </row>
    <row r="679" spans="1:11" ht="15.75" x14ac:dyDescent="0.25">
      <c r="A679" s="61">
        <v>671</v>
      </c>
      <c r="B679" s="62"/>
      <c r="C679" s="83"/>
      <c r="D679" s="89"/>
      <c r="E679" s="84">
        <f t="shared" si="30"/>
        <v>0</v>
      </c>
      <c r="F679" s="25"/>
      <c r="G679" s="56"/>
      <c r="H679" s="57"/>
      <c r="I679" s="58" t="str">
        <f t="shared" si="31"/>
        <v/>
      </c>
      <c r="J679" s="59" t="str">
        <f t="shared" si="32"/>
        <v/>
      </c>
      <c r="K679" s="11"/>
    </row>
    <row r="680" spans="1:11" ht="15.75" x14ac:dyDescent="0.25">
      <c r="A680" s="55">
        <v>672</v>
      </c>
      <c r="B680" s="62"/>
      <c r="C680" s="83"/>
      <c r="D680" s="89"/>
      <c r="E680" s="84">
        <f t="shared" si="30"/>
        <v>0</v>
      </c>
      <c r="F680" s="25"/>
      <c r="G680" s="56"/>
      <c r="H680" s="57"/>
      <c r="I680" s="58" t="str">
        <f t="shared" si="31"/>
        <v/>
      </c>
      <c r="J680" s="59" t="str">
        <f t="shared" si="32"/>
        <v/>
      </c>
      <c r="K680" s="11"/>
    </row>
    <row r="681" spans="1:11" ht="15.75" x14ac:dyDescent="0.25">
      <c r="A681" s="55">
        <v>673</v>
      </c>
      <c r="B681" s="62"/>
      <c r="C681" s="83"/>
      <c r="D681" s="89"/>
      <c r="E681" s="84">
        <f t="shared" si="30"/>
        <v>0</v>
      </c>
      <c r="F681" s="25"/>
      <c r="G681" s="56"/>
      <c r="H681" s="57"/>
      <c r="I681" s="58" t="str">
        <f t="shared" si="31"/>
        <v/>
      </c>
      <c r="J681" s="59" t="str">
        <f t="shared" si="32"/>
        <v/>
      </c>
      <c r="K681" s="11"/>
    </row>
    <row r="682" spans="1:11" ht="15.75" x14ac:dyDescent="0.25">
      <c r="A682" s="55">
        <v>674</v>
      </c>
      <c r="B682" s="62"/>
      <c r="C682" s="83"/>
      <c r="D682" s="89"/>
      <c r="E682" s="84">
        <f t="shared" si="30"/>
        <v>0</v>
      </c>
      <c r="F682" s="25"/>
      <c r="G682" s="56"/>
      <c r="H682" s="57"/>
      <c r="I682" s="58" t="str">
        <f t="shared" si="31"/>
        <v/>
      </c>
      <c r="J682" s="59" t="str">
        <f t="shared" si="32"/>
        <v/>
      </c>
      <c r="K682" s="11"/>
    </row>
    <row r="683" spans="1:11" ht="15.75" x14ac:dyDescent="0.25">
      <c r="A683" s="61">
        <v>675</v>
      </c>
      <c r="B683" s="62"/>
      <c r="C683" s="83"/>
      <c r="D683" s="89"/>
      <c r="E683" s="84">
        <f t="shared" si="30"/>
        <v>0</v>
      </c>
      <c r="F683" s="25"/>
      <c r="G683" s="56"/>
      <c r="H683" s="57"/>
      <c r="I683" s="58" t="str">
        <f t="shared" si="31"/>
        <v/>
      </c>
      <c r="J683" s="59" t="str">
        <f t="shared" si="32"/>
        <v/>
      </c>
      <c r="K683" s="11"/>
    </row>
    <row r="684" spans="1:11" ht="15.75" x14ac:dyDescent="0.25">
      <c r="A684" s="55">
        <v>676</v>
      </c>
      <c r="B684" s="62"/>
      <c r="C684" s="83"/>
      <c r="D684" s="89"/>
      <c r="E684" s="84">
        <f t="shared" si="30"/>
        <v>0</v>
      </c>
      <c r="F684" s="25"/>
      <c r="G684" s="56"/>
      <c r="H684" s="57"/>
      <c r="I684" s="58" t="str">
        <f t="shared" si="31"/>
        <v/>
      </c>
      <c r="J684" s="59" t="str">
        <f t="shared" si="32"/>
        <v/>
      </c>
      <c r="K684" s="11"/>
    </row>
    <row r="685" spans="1:11" ht="15.75" x14ac:dyDescent="0.25">
      <c r="A685" s="55">
        <v>677</v>
      </c>
      <c r="B685" s="62"/>
      <c r="C685" s="83"/>
      <c r="D685" s="89"/>
      <c r="E685" s="84">
        <f t="shared" si="30"/>
        <v>0</v>
      </c>
      <c r="F685" s="25"/>
      <c r="G685" s="56"/>
      <c r="H685" s="57"/>
      <c r="I685" s="58" t="str">
        <f t="shared" si="31"/>
        <v/>
      </c>
      <c r="J685" s="59" t="str">
        <f t="shared" si="32"/>
        <v/>
      </c>
      <c r="K685" s="11"/>
    </row>
    <row r="686" spans="1:11" ht="15.75" x14ac:dyDescent="0.25">
      <c r="A686" s="55">
        <v>678</v>
      </c>
      <c r="B686" s="62"/>
      <c r="C686" s="83"/>
      <c r="D686" s="89"/>
      <c r="E686" s="84">
        <f t="shared" si="30"/>
        <v>0</v>
      </c>
      <c r="F686" s="25"/>
      <c r="G686" s="56"/>
      <c r="H686" s="57"/>
      <c r="I686" s="58" t="str">
        <f t="shared" si="31"/>
        <v/>
      </c>
      <c r="J686" s="59" t="str">
        <f t="shared" si="32"/>
        <v/>
      </c>
      <c r="K686" s="11"/>
    </row>
    <row r="687" spans="1:11" ht="15.75" x14ac:dyDescent="0.25">
      <c r="A687" s="61">
        <v>679</v>
      </c>
      <c r="B687" s="62"/>
      <c r="C687" s="83"/>
      <c r="D687" s="89"/>
      <c r="E687" s="84">
        <f t="shared" si="30"/>
        <v>0</v>
      </c>
      <c r="F687" s="25"/>
      <c r="G687" s="56"/>
      <c r="H687" s="57"/>
      <c r="I687" s="58" t="str">
        <f t="shared" si="31"/>
        <v/>
      </c>
      <c r="J687" s="59" t="str">
        <f t="shared" si="32"/>
        <v/>
      </c>
      <c r="K687" s="11"/>
    </row>
    <row r="688" spans="1:11" ht="15.75" x14ac:dyDescent="0.25">
      <c r="A688" s="55">
        <v>680</v>
      </c>
      <c r="B688" s="62"/>
      <c r="C688" s="83"/>
      <c r="D688" s="89"/>
      <c r="E688" s="84">
        <f t="shared" si="30"/>
        <v>0</v>
      </c>
      <c r="F688" s="25"/>
      <c r="G688" s="56"/>
      <c r="H688" s="57"/>
      <c r="I688" s="58" t="str">
        <f t="shared" si="31"/>
        <v/>
      </c>
      <c r="J688" s="59" t="str">
        <f t="shared" si="32"/>
        <v/>
      </c>
      <c r="K688" s="11"/>
    </row>
    <row r="689" spans="1:11" ht="15.75" x14ac:dyDescent="0.25">
      <c r="A689" s="55">
        <v>681</v>
      </c>
      <c r="B689" s="62"/>
      <c r="C689" s="83"/>
      <c r="D689" s="89"/>
      <c r="E689" s="84">
        <f t="shared" si="30"/>
        <v>0</v>
      </c>
      <c r="F689" s="25"/>
      <c r="G689" s="56"/>
      <c r="H689" s="57"/>
      <c r="I689" s="58" t="str">
        <f t="shared" si="31"/>
        <v/>
      </c>
      <c r="J689" s="59" t="str">
        <f t="shared" si="32"/>
        <v/>
      </c>
      <c r="K689" s="11"/>
    </row>
    <row r="690" spans="1:11" ht="15.75" x14ac:dyDescent="0.25">
      <c r="A690" s="55">
        <v>682</v>
      </c>
      <c r="B690" s="62"/>
      <c r="C690" s="83"/>
      <c r="D690" s="89"/>
      <c r="E690" s="84">
        <f t="shared" si="30"/>
        <v>0</v>
      </c>
      <c r="F690" s="25"/>
      <c r="G690" s="56"/>
      <c r="H690" s="57"/>
      <c r="I690" s="58" t="str">
        <f t="shared" si="31"/>
        <v/>
      </c>
      <c r="J690" s="59" t="str">
        <f t="shared" si="32"/>
        <v/>
      </c>
      <c r="K690" s="11"/>
    </row>
    <row r="691" spans="1:11" ht="15.75" x14ac:dyDescent="0.25">
      <c r="A691" s="61">
        <v>683</v>
      </c>
      <c r="B691" s="62"/>
      <c r="C691" s="83"/>
      <c r="D691" s="89"/>
      <c r="E691" s="84">
        <f t="shared" si="30"/>
        <v>0</v>
      </c>
      <c r="F691" s="25"/>
      <c r="G691" s="56"/>
      <c r="H691" s="57"/>
      <c r="I691" s="58" t="str">
        <f t="shared" si="31"/>
        <v/>
      </c>
      <c r="J691" s="59" t="str">
        <f t="shared" si="32"/>
        <v/>
      </c>
      <c r="K691" s="11"/>
    </row>
    <row r="692" spans="1:11" ht="15.75" x14ac:dyDescent="0.25">
      <c r="A692" s="55">
        <v>684</v>
      </c>
      <c r="B692" s="62"/>
      <c r="C692" s="83"/>
      <c r="D692" s="89"/>
      <c r="E692" s="84">
        <f t="shared" si="30"/>
        <v>0</v>
      </c>
      <c r="F692" s="25"/>
      <c r="G692" s="56"/>
      <c r="H692" s="57"/>
      <c r="I692" s="58" t="str">
        <f t="shared" si="31"/>
        <v/>
      </c>
      <c r="J692" s="59" t="str">
        <f t="shared" si="32"/>
        <v/>
      </c>
      <c r="K692" s="11"/>
    </row>
    <row r="693" spans="1:11" ht="15.75" x14ac:dyDescent="0.25">
      <c r="A693" s="55">
        <v>685</v>
      </c>
      <c r="B693" s="62"/>
      <c r="C693" s="83"/>
      <c r="D693" s="89"/>
      <c r="E693" s="84">
        <f t="shared" si="30"/>
        <v>0</v>
      </c>
      <c r="F693" s="25"/>
      <c r="G693" s="56"/>
      <c r="H693" s="57"/>
      <c r="I693" s="58" t="str">
        <f t="shared" si="31"/>
        <v/>
      </c>
      <c r="J693" s="59" t="str">
        <f t="shared" si="32"/>
        <v/>
      </c>
      <c r="K693" s="11"/>
    </row>
    <row r="694" spans="1:11" ht="15.75" x14ac:dyDescent="0.25">
      <c r="A694" s="55">
        <v>686</v>
      </c>
      <c r="B694" s="62"/>
      <c r="C694" s="83"/>
      <c r="D694" s="89"/>
      <c r="E694" s="84">
        <f t="shared" si="30"/>
        <v>0</v>
      </c>
      <c r="F694" s="25"/>
      <c r="G694" s="56"/>
      <c r="H694" s="57"/>
      <c r="I694" s="58" t="str">
        <f t="shared" si="31"/>
        <v/>
      </c>
      <c r="J694" s="59" t="str">
        <f t="shared" si="32"/>
        <v/>
      </c>
      <c r="K694" s="11"/>
    </row>
    <row r="695" spans="1:11" ht="15.75" x14ac:dyDescent="0.25">
      <c r="A695" s="61">
        <v>687</v>
      </c>
      <c r="B695" s="62"/>
      <c r="C695" s="83"/>
      <c r="D695" s="89"/>
      <c r="E695" s="84">
        <f t="shared" si="30"/>
        <v>0</v>
      </c>
      <c r="F695" s="25"/>
      <c r="G695" s="56"/>
      <c r="H695" s="57"/>
      <c r="I695" s="58" t="str">
        <f t="shared" si="31"/>
        <v/>
      </c>
      <c r="J695" s="59" t="str">
        <f t="shared" si="32"/>
        <v/>
      </c>
      <c r="K695" s="11"/>
    </row>
    <row r="696" spans="1:11" ht="15.75" x14ac:dyDescent="0.25">
      <c r="A696" s="55">
        <v>688</v>
      </c>
      <c r="B696" s="62"/>
      <c r="C696" s="83"/>
      <c r="D696" s="89"/>
      <c r="E696" s="84">
        <f t="shared" si="30"/>
        <v>0</v>
      </c>
      <c r="F696" s="25"/>
      <c r="G696" s="56"/>
      <c r="H696" s="57"/>
      <c r="I696" s="58" t="str">
        <f t="shared" si="31"/>
        <v/>
      </c>
      <c r="J696" s="59" t="str">
        <f t="shared" si="32"/>
        <v/>
      </c>
      <c r="K696" s="11"/>
    </row>
    <row r="697" spans="1:11" ht="15.75" x14ac:dyDescent="0.25">
      <c r="A697" s="55">
        <v>689</v>
      </c>
      <c r="B697" s="62"/>
      <c r="C697" s="83"/>
      <c r="D697" s="89"/>
      <c r="E697" s="84">
        <f t="shared" si="30"/>
        <v>0</v>
      </c>
      <c r="F697" s="25"/>
      <c r="G697" s="56"/>
      <c r="H697" s="57"/>
      <c r="I697" s="58" t="str">
        <f t="shared" si="31"/>
        <v/>
      </c>
      <c r="J697" s="59" t="str">
        <f t="shared" si="32"/>
        <v/>
      </c>
      <c r="K697" s="11"/>
    </row>
    <row r="698" spans="1:11" ht="15.75" x14ac:dyDescent="0.25">
      <c r="A698" s="55">
        <v>690</v>
      </c>
      <c r="B698" s="62"/>
      <c r="C698" s="83"/>
      <c r="D698" s="89"/>
      <c r="E698" s="84">
        <f t="shared" si="30"/>
        <v>0</v>
      </c>
      <c r="F698" s="25"/>
      <c r="G698" s="56"/>
      <c r="H698" s="57"/>
      <c r="I698" s="58" t="str">
        <f t="shared" si="31"/>
        <v/>
      </c>
      <c r="J698" s="59" t="str">
        <f t="shared" si="32"/>
        <v/>
      </c>
      <c r="K698" s="11"/>
    </row>
    <row r="699" spans="1:11" ht="15.75" x14ac:dyDescent="0.25">
      <c r="A699" s="61">
        <v>691</v>
      </c>
      <c r="B699" s="62"/>
      <c r="C699" s="83"/>
      <c r="D699" s="89"/>
      <c r="E699" s="84">
        <f t="shared" si="30"/>
        <v>0</v>
      </c>
      <c r="F699" s="25"/>
      <c r="G699" s="56"/>
      <c r="H699" s="57"/>
      <c r="I699" s="58" t="str">
        <f t="shared" si="31"/>
        <v/>
      </c>
      <c r="J699" s="59" t="str">
        <f t="shared" si="32"/>
        <v/>
      </c>
      <c r="K699" s="11"/>
    </row>
    <row r="700" spans="1:11" ht="15.75" x14ac:dyDescent="0.25">
      <c r="A700" s="55">
        <v>692</v>
      </c>
      <c r="B700" s="62"/>
      <c r="C700" s="83"/>
      <c r="D700" s="89"/>
      <c r="E700" s="84">
        <f t="shared" si="30"/>
        <v>0</v>
      </c>
      <c r="F700" s="25"/>
      <c r="G700" s="56"/>
      <c r="H700" s="57"/>
      <c r="I700" s="58" t="str">
        <f t="shared" si="31"/>
        <v/>
      </c>
      <c r="J700" s="59" t="str">
        <f t="shared" si="32"/>
        <v/>
      </c>
      <c r="K700" s="11"/>
    </row>
    <row r="701" spans="1:11" ht="15.75" x14ac:dyDescent="0.25">
      <c r="A701" s="55">
        <v>693</v>
      </c>
      <c r="B701" s="62"/>
      <c r="C701" s="83"/>
      <c r="D701" s="89"/>
      <c r="E701" s="84">
        <f t="shared" si="30"/>
        <v>0</v>
      </c>
      <c r="F701" s="25"/>
      <c r="G701" s="56"/>
      <c r="H701" s="57"/>
      <c r="I701" s="58" t="str">
        <f t="shared" si="31"/>
        <v/>
      </c>
      <c r="J701" s="59" t="str">
        <f t="shared" si="32"/>
        <v/>
      </c>
      <c r="K701" s="11"/>
    </row>
    <row r="702" spans="1:11" ht="15.75" x14ac:dyDescent="0.25">
      <c r="A702" s="55">
        <v>694</v>
      </c>
      <c r="B702" s="62"/>
      <c r="C702" s="83"/>
      <c r="D702" s="89"/>
      <c r="E702" s="84">
        <f t="shared" si="30"/>
        <v>0</v>
      </c>
      <c r="F702" s="25"/>
      <c r="G702" s="56"/>
      <c r="H702" s="57"/>
      <c r="I702" s="58" t="str">
        <f t="shared" si="31"/>
        <v/>
      </c>
      <c r="J702" s="59" t="str">
        <f t="shared" si="32"/>
        <v/>
      </c>
      <c r="K702" s="11"/>
    </row>
    <row r="703" spans="1:11" ht="15.75" x14ac:dyDescent="0.25">
      <c r="A703" s="61">
        <v>695</v>
      </c>
      <c r="B703" s="62"/>
      <c r="C703" s="83"/>
      <c r="D703" s="89"/>
      <c r="E703" s="84">
        <f t="shared" si="30"/>
        <v>0</v>
      </c>
      <c r="F703" s="25"/>
      <c r="G703" s="56"/>
      <c r="H703" s="57"/>
      <c r="I703" s="58" t="str">
        <f t="shared" si="31"/>
        <v/>
      </c>
      <c r="J703" s="59" t="str">
        <f t="shared" si="32"/>
        <v/>
      </c>
      <c r="K703" s="11"/>
    </row>
    <row r="704" spans="1:11" ht="15.75" x14ac:dyDescent="0.25">
      <c r="A704" s="55">
        <v>696</v>
      </c>
      <c r="B704" s="62"/>
      <c r="C704" s="83"/>
      <c r="D704" s="89"/>
      <c r="E704" s="84">
        <f t="shared" si="30"/>
        <v>0</v>
      </c>
      <c r="F704" s="25"/>
      <c r="G704" s="56"/>
      <c r="H704" s="57"/>
      <c r="I704" s="58" t="str">
        <f t="shared" si="31"/>
        <v/>
      </c>
      <c r="J704" s="59" t="str">
        <f t="shared" si="32"/>
        <v/>
      </c>
      <c r="K704" s="11"/>
    </row>
    <row r="705" spans="1:11" ht="15.75" x14ac:dyDescent="0.25">
      <c r="A705" s="55">
        <v>697</v>
      </c>
      <c r="B705" s="62"/>
      <c r="C705" s="83"/>
      <c r="D705" s="89"/>
      <c r="E705" s="84">
        <f t="shared" si="30"/>
        <v>0</v>
      </c>
      <c r="F705" s="25"/>
      <c r="G705" s="56"/>
      <c r="H705" s="57"/>
      <c r="I705" s="58" t="str">
        <f t="shared" si="31"/>
        <v/>
      </c>
      <c r="J705" s="59" t="str">
        <f t="shared" si="32"/>
        <v/>
      </c>
      <c r="K705" s="11"/>
    </row>
    <row r="706" spans="1:11" ht="15.75" x14ac:dyDescent="0.25">
      <c r="A706" s="55">
        <v>698</v>
      </c>
      <c r="B706" s="62"/>
      <c r="C706" s="83"/>
      <c r="D706" s="89"/>
      <c r="E706" s="84">
        <f t="shared" si="30"/>
        <v>0</v>
      </c>
      <c r="F706" s="25"/>
      <c r="G706" s="56"/>
      <c r="H706" s="57"/>
      <c r="I706" s="58" t="str">
        <f t="shared" si="31"/>
        <v/>
      </c>
      <c r="J706" s="59" t="str">
        <f t="shared" si="32"/>
        <v/>
      </c>
      <c r="K706" s="11"/>
    </row>
    <row r="707" spans="1:11" ht="15.75" x14ac:dyDescent="0.25">
      <c r="A707" s="61">
        <v>699</v>
      </c>
      <c r="B707" s="62"/>
      <c r="C707" s="83"/>
      <c r="D707" s="89"/>
      <c r="E707" s="84">
        <f t="shared" si="30"/>
        <v>0</v>
      </c>
      <c r="F707" s="25"/>
      <c r="G707" s="56"/>
      <c r="H707" s="57"/>
      <c r="I707" s="58" t="str">
        <f t="shared" si="31"/>
        <v/>
      </c>
      <c r="J707" s="59" t="str">
        <f t="shared" si="32"/>
        <v/>
      </c>
      <c r="K707" s="11"/>
    </row>
    <row r="708" spans="1:11" ht="15.75" x14ac:dyDescent="0.25">
      <c r="A708" s="55">
        <v>700</v>
      </c>
      <c r="B708" s="62"/>
      <c r="C708" s="83"/>
      <c r="D708" s="89"/>
      <c r="E708" s="84">
        <f t="shared" si="30"/>
        <v>0</v>
      </c>
      <c r="F708" s="25"/>
      <c r="G708" s="56"/>
      <c r="H708" s="57"/>
      <c r="I708" s="58" t="str">
        <f t="shared" si="31"/>
        <v/>
      </c>
      <c r="J708" s="59" t="str">
        <f t="shared" si="32"/>
        <v/>
      </c>
      <c r="K708" s="11"/>
    </row>
    <row r="709" spans="1:11" ht="15.75" x14ac:dyDescent="0.25">
      <c r="A709" s="55">
        <v>701</v>
      </c>
      <c r="B709" s="62"/>
      <c r="C709" s="83"/>
      <c r="D709" s="89"/>
      <c r="E709" s="84">
        <f t="shared" si="30"/>
        <v>0</v>
      </c>
      <c r="F709" s="25"/>
      <c r="G709" s="56"/>
      <c r="H709" s="57"/>
      <c r="I709" s="58" t="str">
        <f t="shared" si="31"/>
        <v/>
      </c>
      <c r="J709" s="59" t="str">
        <f t="shared" si="32"/>
        <v/>
      </c>
      <c r="K709" s="11"/>
    </row>
    <row r="710" spans="1:11" ht="15.75" x14ac:dyDescent="0.25">
      <c r="A710" s="55">
        <v>702</v>
      </c>
      <c r="B710" s="62"/>
      <c r="C710" s="83"/>
      <c r="D710" s="89"/>
      <c r="E710" s="84">
        <f t="shared" si="30"/>
        <v>0</v>
      </c>
      <c r="F710" s="25"/>
      <c r="G710" s="56"/>
      <c r="H710" s="57"/>
      <c r="I710" s="58" t="str">
        <f t="shared" si="31"/>
        <v/>
      </c>
      <c r="J710" s="59" t="str">
        <f t="shared" si="32"/>
        <v/>
      </c>
      <c r="K710" s="11"/>
    </row>
    <row r="711" spans="1:11" ht="15.75" x14ac:dyDescent="0.25">
      <c r="A711" s="61">
        <v>703</v>
      </c>
      <c r="B711" s="62"/>
      <c r="C711" s="83"/>
      <c r="D711" s="89"/>
      <c r="E711" s="84">
        <f t="shared" si="30"/>
        <v>0</v>
      </c>
      <c r="F711" s="25"/>
      <c r="G711" s="56"/>
      <c r="H711" s="57"/>
      <c r="I711" s="58" t="str">
        <f t="shared" si="31"/>
        <v/>
      </c>
      <c r="J711" s="59" t="str">
        <f t="shared" si="32"/>
        <v/>
      </c>
      <c r="K711" s="11"/>
    </row>
    <row r="712" spans="1:11" ht="15.75" x14ac:dyDescent="0.25">
      <c r="A712" s="55">
        <v>704</v>
      </c>
      <c r="B712" s="62"/>
      <c r="C712" s="83"/>
      <c r="D712" s="89"/>
      <c r="E712" s="84">
        <f t="shared" si="30"/>
        <v>0</v>
      </c>
      <c r="F712" s="25"/>
      <c r="G712" s="56"/>
      <c r="H712" s="57"/>
      <c r="I712" s="58" t="str">
        <f t="shared" si="31"/>
        <v/>
      </c>
      <c r="J712" s="59" t="str">
        <f t="shared" si="32"/>
        <v/>
      </c>
      <c r="K712" s="11"/>
    </row>
    <row r="713" spans="1:11" ht="15.75" x14ac:dyDescent="0.25">
      <c r="A713" s="55">
        <v>705</v>
      </c>
      <c r="B713" s="62"/>
      <c r="C713" s="83"/>
      <c r="D713" s="89"/>
      <c r="E713" s="84">
        <f t="shared" si="30"/>
        <v>0</v>
      </c>
      <c r="F713" s="25"/>
      <c r="G713" s="56"/>
      <c r="H713" s="57"/>
      <c r="I713" s="58" t="str">
        <f t="shared" si="31"/>
        <v/>
      </c>
      <c r="J713" s="59" t="str">
        <f t="shared" si="32"/>
        <v/>
      </c>
      <c r="K713" s="11"/>
    </row>
    <row r="714" spans="1:11" ht="15.75" x14ac:dyDescent="0.25">
      <c r="A714" s="55">
        <v>706</v>
      </c>
      <c r="B714" s="62"/>
      <c r="C714" s="83"/>
      <c r="D714" s="89"/>
      <c r="E714" s="84">
        <f t="shared" ref="E714:E777" si="33">IFERROR((C714-(D714*C714))*G714,"")</f>
        <v>0</v>
      </c>
      <c r="F714" s="25"/>
      <c r="G714" s="56"/>
      <c r="H714" s="57"/>
      <c r="I714" s="58" t="str">
        <f t="shared" ref="I714:I777" si="34">IF(H714,F714*(G714/H714),"")</f>
        <v/>
      </c>
      <c r="J714" s="59" t="str">
        <f t="shared" ref="J714:J777" si="35">IFERROR(E714/I714,"")</f>
        <v/>
      </c>
      <c r="K714" s="11"/>
    </row>
    <row r="715" spans="1:11" ht="15.75" x14ac:dyDescent="0.25">
      <c r="A715" s="61">
        <v>707</v>
      </c>
      <c r="B715" s="62"/>
      <c r="C715" s="83"/>
      <c r="D715" s="89"/>
      <c r="E715" s="84">
        <f t="shared" si="33"/>
        <v>0</v>
      </c>
      <c r="F715" s="25"/>
      <c r="G715" s="56"/>
      <c r="H715" s="57"/>
      <c r="I715" s="58" t="str">
        <f t="shared" si="34"/>
        <v/>
      </c>
      <c r="J715" s="59" t="str">
        <f t="shared" si="35"/>
        <v/>
      </c>
      <c r="K715" s="11"/>
    </row>
    <row r="716" spans="1:11" ht="15.75" x14ac:dyDescent="0.25">
      <c r="A716" s="55">
        <v>708</v>
      </c>
      <c r="B716" s="62"/>
      <c r="C716" s="83"/>
      <c r="D716" s="89"/>
      <c r="E716" s="84">
        <f t="shared" si="33"/>
        <v>0</v>
      </c>
      <c r="F716" s="25"/>
      <c r="G716" s="56"/>
      <c r="H716" s="57"/>
      <c r="I716" s="58" t="str">
        <f t="shared" si="34"/>
        <v/>
      </c>
      <c r="J716" s="59" t="str">
        <f t="shared" si="35"/>
        <v/>
      </c>
      <c r="K716" s="11"/>
    </row>
    <row r="717" spans="1:11" ht="15.75" x14ac:dyDescent="0.25">
      <c r="A717" s="55">
        <v>709</v>
      </c>
      <c r="B717" s="62"/>
      <c r="C717" s="83"/>
      <c r="D717" s="89"/>
      <c r="E717" s="84">
        <f t="shared" si="33"/>
        <v>0</v>
      </c>
      <c r="F717" s="25"/>
      <c r="G717" s="56"/>
      <c r="H717" s="57"/>
      <c r="I717" s="58" t="str">
        <f t="shared" si="34"/>
        <v/>
      </c>
      <c r="J717" s="59" t="str">
        <f t="shared" si="35"/>
        <v/>
      </c>
      <c r="K717" s="11"/>
    </row>
    <row r="718" spans="1:11" ht="15.75" x14ac:dyDescent="0.25">
      <c r="A718" s="55">
        <v>710</v>
      </c>
      <c r="B718" s="62"/>
      <c r="C718" s="83"/>
      <c r="D718" s="89"/>
      <c r="E718" s="84">
        <f t="shared" si="33"/>
        <v>0</v>
      </c>
      <c r="F718" s="25"/>
      <c r="G718" s="56"/>
      <c r="H718" s="57"/>
      <c r="I718" s="58" t="str">
        <f t="shared" si="34"/>
        <v/>
      </c>
      <c r="J718" s="59" t="str">
        <f t="shared" si="35"/>
        <v/>
      </c>
      <c r="K718" s="11"/>
    </row>
    <row r="719" spans="1:11" ht="15.75" x14ac:dyDescent="0.25">
      <c r="A719" s="61">
        <v>711</v>
      </c>
      <c r="B719" s="62"/>
      <c r="C719" s="83"/>
      <c r="D719" s="89"/>
      <c r="E719" s="84">
        <f t="shared" si="33"/>
        <v>0</v>
      </c>
      <c r="F719" s="25"/>
      <c r="G719" s="56"/>
      <c r="H719" s="57"/>
      <c r="I719" s="58" t="str">
        <f t="shared" si="34"/>
        <v/>
      </c>
      <c r="J719" s="59" t="str">
        <f t="shared" si="35"/>
        <v/>
      </c>
      <c r="K719" s="11"/>
    </row>
    <row r="720" spans="1:11" ht="15.75" x14ac:dyDescent="0.25">
      <c r="A720" s="55">
        <v>712</v>
      </c>
      <c r="B720" s="62"/>
      <c r="C720" s="83"/>
      <c r="D720" s="89"/>
      <c r="E720" s="84">
        <f t="shared" si="33"/>
        <v>0</v>
      </c>
      <c r="F720" s="25"/>
      <c r="G720" s="56"/>
      <c r="H720" s="57"/>
      <c r="I720" s="58" t="str">
        <f t="shared" si="34"/>
        <v/>
      </c>
      <c r="J720" s="59" t="str">
        <f t="shared" si="35"/>
        <v/>
      </c>
      <c r="K720" s="11"/>
    </row>
    <row r="721" spans="1:11" ht="15.75" x14ac:dyDescent="0.25">
      <c r="A721" s="55">
        <v>713</v>
      </c>
      <c r="B721" s="62"/>
      <c r="C721" s="83"/>
      <c r="D721" s="89"/>
      <c r="E721" s="84">
        <f t="shared" si="33"/>
        <v>0</v>
      </c>
      <c r="F721" s="25"/>
      <c r="G721" s="56"/>
      <c r="H721" s="57"/>
      <c r="I721" s="58" t="str">
        <f t="shared" si="34"/>
        <v/>
      </c>
      <c r="J721" s="59" t="str">
        <f t="shared" si="35"/>
        <v/>
      </c>
      <c r="K721" s="11"/>
    </row>
    <row r="722" spans="1:11" ht="15.75" x14ac:dyDescent="0.25">
      <c r="A722" s="55">
        <v>714</v>
      </c>
      <c r="B722" s="62"/>
      <c r="C722" s="83"/>
      <c r="D722" s="89"/>
      <c r="E722" s="84">
        <f t="shared" si="33"/>
        <v>0</v>
      </c>
      <c r="F722" s="25"/>
      <c r="G722" s="56"/>
      <c r="H722" s="57"/>
      <c r="I722" s="58" t="str">
        <f t="shared" si="34"/>
        <v/>
      </c>
      <c r="J722" s="59" t="str">
        <f t="shared" si="35"/>
        <v/>
      </c>
      <c r="K722" s="11"/>
    </row>
    <row r="723" spans="1:11" ht="15.75" x14ac:dyDescent="0.25">
      <c r="A723" s="61">
        <v>715</v>
      </c>
      <c r="B723" s="62"/>
      <c r="C723" s="83"/>
      <c r="D723" s="89"/>
      <c r="E723" s="84">
        <f t="shared" si="33"/>
        <v>0</v>
      </c>
      <c r="F723" s="25"/>
      <c r="G723" s="56"/>
      <c r="H723" s="57"/>
      <c r="I723" s="58" t="str">
        <f t="shared" si="34"/>
        <v/>
      </c>
      <c r="J723" s="59" t="str">
        <f t="shared" si="35"/>
        <v/>
      </c>
      <c r="K723" s="11"/>
    </row>
    <row r="724" spans="1:11" ht="15.75" x14ac:dyDescent="0.25">
      <c r="A724" s="55">
        <v>716</v>
      </c>
      <c r="B724" s="62"/>
      <c r="C724" s="83"/>
      <c r="D724" s="89"/>
      <c r="E724" s="84">
        <f t="shared" si="33"/>
        <v>0</v>
      </c>
      <c r="F724" s="25"/>
      <c r="G724" s="56"/>
      <c r="H724" s="57"/>
      <c r="I724" s="58" t="str">
        <f t="shared" si="34"/>
        <v/>
      </c>
      <c r="J724" s="59" t="str">
        <f t="shared" si="35"/>
        <v/>
      </c>
      <c r="K724" s="11"/>
    </row>
    <row r="725" spans="1:11" ht="15.75" x14ac:dyDescent="0.25">
      <c r="A725" s="55">
        <v>717</v>
      </c>
      <c r="B725" s="62"/>
      <c r="C725" s="83"/>
      <c r="D725" s="89"/>
      <c r="E725" s="84">
        <f t="shared" si="33"/>
        <v>0</v>
      </c>
      <c r="F725" s="25"/>
      <c r="G725" s="56"/>
      <c r="H725" s="57"/>
      <c r="I725" s="58" t="str">
        <f t="shared" si="34"/>
        <v/>
      </c>
      <c r="J725" s="59" t="str">
        <f t="shared" si="35"/>
        <v/>
      </c>
      <c r="K725" s="11"/>
    </row>
    <row r="726" spans="1:11" ht="15.75" x14ac:dyDescent="0.25">
      <c r="A726" s="55">
        <v>718</v>
      </c>
      <c r="B726" s="62"/>
      <c r="C726" s="83"/>
      <c r="D726" s="89"/>
      <c r="E726" s="84">
        <f t="shared" si="33"/>
        <v>0</v>
      </c>
      <c r="F726" s="25"/>
      <c r="G726" s="56"/>
      <c r="H726" s="57"/>
      <c r="I726" s="58" t="str">
        <f t="shared" si="34"/>
        <v/>
      </c>
      <c r="J726" s="59" t="str">
        <f t="shared" si="35"/>
        <v/>
      </c>
      <c r="K726" s="11"/>
    </row>
    <row r="727" spans="1:11" ht="15.75" x14ac:dyDescent="0.25">
      <c r="A727" s="61">
        <v>719</v>
      </c>
      <c r="B727" s="62"/>
      <c r="C727" s="83"/>
      <c r="D727" s="89"/>
      <c r="E727" s="84">
        <f t="shared" si="33"/>
        <v>0</v>
      </c>
      <c r="F727" s="25"/>
      <c r="G727" s="56"/>
      <c r="H727" s="57"/>
      <c r="I727" s="58" t="str">
        <f t="shared" si="34"/>
        <v/>
      </c>
      <c r="J727" s="59" t="str">
        <f t="shared" si="35"/>
        <v/>
      </c>
      <c r="K727" s="11"/>
    </row>
    <row r="728" spans="1:11" ht="15.75" x14ac:dyDescent="0.25">
      <c r="A728" s="55">
        <v>720</v>
      </c>
      <c r="B728" s="62"/>
      <c r="C728" s="83"/>
      <c r="D728" s="89"/>
      <c r="E728" s="84">
        <f t="shared" si="33"/>
        <v>0</v>
      </c>
      <c r="F728" s="25"/>
      <c r="G728" s="56"/>
      <c r="H728" s="57"/>
      <c r="I728" s="58" t="str">
        <f t="shared" si="34"/>
        <v/>
      </c>
      <c r="J728" s="59" t="str">
        <f t="shared" si="35"/>
        <v/>
      </c>
      <c r="K728" s="11"/>
    </row>
    <row r="729" spans="1:11" ht="15.75" x14ac:dyDescent="0.25">
      <c r="A729" s="55">
        <v>721</v>
      </c>
      <c r="B729" s="62"/>
      <c r="C729" s="83"/>
      <c r="D729" s="89"/>
      <c r="E729" s="84">
        <f t="shared" si="33"/>
        <v>0</v>
      </c>
      <c r="F729" s="25"/>
      <c r="G729" s="56"/>
      <c r="H729" s="57"/>
      <c r="I729" s="58" t="str">
        <f t="shared" si="34"/>
        <v/>
      </c>
      <c r="J729" s="59" t="str">
        <f t="shared" si="35"/>
        <v/>
      </c>
      <c r="K729" s="11"/>
    </row>
    <row r="730" spans="1:11" ht="15.75" x14ac:dyDescent="0.25">
      <c r="A730" s="55">
        <v>722</v>
      </c>
      <c r="B730" s="62"/>
      <c r="C730" s="83"/>
      <c r="D730" s="89"/>
      <c r="E730" s="84">
        <f t="shared" si="33"/>
        <v>0</v>
      </c>
      <c r="F730" s="25"/>
      <c r="G730" s="56"/>
      <c r="H730" s="57"/>
      <c r="I730" s="58" t="str">
        <f t="shared" si="34"/>
        <v/>
      </c>
      <c r="J730" s="59" t="str">
        <f t="shared" si="35"/>
        <v/>
      </c>
      <c r="K730" s="11"/>
    </row>
    <row r="731" spans="1:11" ht="15.75" x14ac:dyDescent="0.25">
      <c r="A731" s="61">
        <v>723</v>
      </c>
      <c r="B731" s="62"/>
      <c r="C731" s="83"/>
      <c r="D731" s="89"/>
      <c r="E731" s="84">
        <f t="shared" si="33"/>
        <v>0</v>
      </c>
      <c r="F731" s="25"/>
      <c r="G731" s="56"/>
      <c r="H731" s="57"/>
      <c r="I731" s="58" t="str">
        <f t="shared" si="34"/>
        <v/>
      </c>
      <c r="J731" s="59" t="str">
        <f t="shared" si="35"/>
        <v/>
      </c>
      <c r="K731" s="11"/>
    </row>
    <row r="732" spans="1:11" ht="15.75" x14ac:dyDescent="0.25">
      <c r="A732" s="55">
        <v>724</v>
      </c>
      <c r="B732" s="62"/>
      <c r="C732" s="83"/>
      <c r="D732" s="89"/>
      <c r="E732" s="84">
        <f t="shared" si="33"/>
        <v>0</v>
      </c>
      <c r="F732" s="25"/>
      <c r="G732" s="56"/>
      <c r="H732" s="57"/>
      <c r="I732" s="58" t="str">
        <f t="shared" si="34"/>
        <v/>
      </c>
      <c r="J732" s="59" t="str">
        <f t="shared" si="35"/>
        <v/>
      </c>
      <c r="K732" s="11"/>
    </row>
    <row r="733" spans="1:11" ht="15.75" x14ac:dyDescent="0.25">
      <c r="A733" s="55">
        <v>725</v>
      </c>
      <c r="B733" s="62"/>
      <c r="C733" s="83"/>
      <c r="D733" s="89"/>
      <c r="E733" s="84">
        <f t="shared" si="33"/>
        <v>0</v>
      </c>
      <c r="F733" s="25"/>
      <c r="G733" s="56"/>
      <c r="H733" s="57"/>
      <c r="I733" s="58" t="str">
        <f t="shared" si="34"/>
        <v/>
      </c>
      <c r="J733" s="59" t="str">
        <f t="shared" si="35"/>
        <v/>
      </c>
      <c r="K733" s="11"/>
    </row>
    <row r="734" spans="1:11" ht="15.75" x14ac:dyDescent="0.25">
      <c r="A734" s="55">
        <v>726</v>
      </c>
      <c r="B734" s="62"/>
      <c r="C734" s="83"/>
      <c r="D734" s="89"/>
      <c r="E734" s="84">
        <f t="shared" si="33"/>
        <v>0</v>
      </c>
      <c r="F734" s="25"/>
      <c r="G734" s="56"/>
      <c r="H734" s="57"/>
      <c r="I734" s="58" t="str">
        <f t="shared" si="34"/>
        <v/>
      </c>
      <c r="J734" s="59" t="str">
        <f t="shared" si="35"/>
        <v/>
      </c>
      <c r="K734" s="11"/>
    </row>
    <row r="735" spans="1:11" ht="15.75" x14ac:dyDescent="0.25">
      <c r="A735" s="61">
        <v>727</v>
      </c>
      <c r="B735" s="62"/>
      <c r="C735" s="83"/>
      <c r="D735" s="89"/>
      <c r="E735" s="84">
        <f t="shared" si="33"/>
        <v>0</v>
      </c>
      <c r="F735" s="25"/>
      <c r="G735" s="56"/>
      <c r="H735" s="57"/>
      <c r="I735" s="58" t="str">
        <f t="shared" si="34"/>
        <v/>
      </c>
      <c r="J735" s="59" t="str">
        <f t="shared" si="35"/>
        <v/>
      </c>
      <c r="K735" s="11"/>
    </row>
    <row r="736" spans="1:11" ht="15.75" x14ac:dyDescent="0.25">
      <c r="A736" s="55">
        <v>728</v>
      </c>
      <c r="B736" s="62"/>
      <c r="C736" s="83"/>
      <c r="D736" s="89"/>
      <c r="E736" s="84">
        <f t="shared" si="33"/>
        <v>0</v>
      </c>
      <c r="F736" s="25"/>
      <c r="G736" s="56"/>
      <c r="H736" s="57"/>
      <c r="I736" s="58" t="str">
        <f t="shared" si="34"/>
        <v/>
      </c>
      <c r="J736" s="59" t="str">
        <f t="shared" si="35"/>
        <v/>
      </c>
      <c r="K736" s="11"/>
    </row>
    <row r="737" spans="1:11" ht="15.75" x14ac:dyDescent="0.25">
      <c r="A737" s="55">
        <v>729</v>
      </c>
      <c r="B737" s="62"/>
      <c r="C737" s="83"/>
      <c r="D737" s="89"/>
      <c r="E737" s="84">
        <f t="shared" si="33"/>
        <v>0</v>
      </c>
      <c r="F737" s="25"/>
      <c r="G737" s="56"/>
      <c r="H737" s="57"/>
      <c r="I737" s="58" t="str">
        <f t="shared" si="34"/>
        <v/>
      </c>
      <c r="J737" s="59" t="str">
        <f t="shared" si="35"/>
        <v/>
      </c>
      <c r="K737" s="11"/>
    </row>
    <row r="738" spans="1:11" ht="15.75" x14ac:dyDescent="0.25">
      <c r="A738" s="55">
        <v>730</v>
      </c>
      <c r="B738" s="62"/>
      <c r="C738" s="83"/>
      <c r="D738" s="89"/>
      <c r="E738" s="84">
        <f t="shared" si="33"/>
        <v>0</v>
      </c>
      <c r="F738" s="25"/>
      <c r="G738" s="56"/>
      <c r="H738" s="57"/>
      <c r="I738" s="58" t="str">
        <f t="shared" si="34"/>
        <v/>
      </c>
      <c r="J738" s="59" t="str">
        <f t="shared" si="35"/>
        <v/>
      </c>
      <c r="K738" s="11"/>
    </row>
    <row r="739" spans="1:11" ht="15.75" x14ac:dyDescent="0.25">
      <c r="A739" s="61">
        <v>731</v>
      </c>
      <c r="B739" s="62"/>
      <c r="C739" s="83"/>
      <c r="D739" s="89"/>
      <c r="E739" s="84">
        <f t="shared" si="33"/>
        <v>0</v>
      </c>
      <c r="F739" s="25"/>
      <c r="G739" s="56"/>
      <c r="H739" s="57"/>
      <c r="I739" s="58" t="str">
        <f t="shared" si="34"/>
        <v/>
      </c>
      <c r="J739" s="59" t="str">
        <f t="shared" si="35"/>
        <v/>
      </c>
      <c r="K739" s="11"/>
    </row>
    <row r="740" spans="1:11" ht="15.75" x14ac:dyDescent="0.25">
      <c r="A740" s="55">
        <v>732</v>
      </c>
      <c r="B740" s="62"/>
      <c r="C740" s="83"/>
      <c r="D740" s="89"/>
      <c r="E740" s="84">
        <f t="shared" si="33"/>
        <v>0</v>
      </c>
      <c r="F740" s="25"/>
      <c r="G740" s="56"/>
      <c r="H740" s="57"/>
      <c r="I740" s="58" t="str">
        <f t="shared" si="34"/>
        <v/>
      </c>
      <c r="J740" s="59" t="str">
        <f t="shared" si="35"/>
        <v/>
      </c>
      <c r="K740" s="11"/>
    </row>
    <row r="741" spans="1:11" ht="15.75" x14ac:dyDescent="0.25">
      <c r="A741" s="55">
        <v>733</v>
      </c>
      <c r="B741" s="62"/>
      <c r="C741" s="83"/>
      <c r="D741" s="89"/>
      <c r="E741" s="84">
        <f t="shared" si="33"/>
        <v>0</v>
      </c>
      <c r="F741" s="25"/>
      <c r="G741" s="56"/>
      <c r="H741" s="57"/>
      <c r="I741" s="58" t="str">
        <f t="shared" si="34"/>
        <v/>
      </c>
      <c r="J741" s="59" t="str">
        <f t="shared" si="35"/>
        <v/>
      </c>
      <c r="K741" s="11"/>
    </row>
    <row r="742" spans="1:11" ht="15.75" x14ac:dyDescent="0.25">
      <c r="A742" s="55">
        <v>734</v>
      </c>
      <c r="B742" s="62"/>
      <c r="C742" s="83"/>
      <c r="D742" s="89"/>
      <c r="E742" s="84">
        <f t="shared" si="33"/>
        <v>0</v>
      </c>
      <c r="F742" s="25"/>
      <c r="G742" s="56"/>
      <c r="H742" s="57"/>
      <c r="I742" s="58" t="str">
        <f t="shared" si="34"/>
        <v/>
      </c>
      <c r="J742" s="59" t="str">
        <f t="shared" si="35"/>
        <v/>
      </c>
      <c r="K742" s="11"/>
    </row>
    <row r="743" spans="1:11" ht="15.75" x14ac:dyDescent="0.25">
      <c r="A743" s="61">
        <v>735</v>
      </c>
      <c r="B743" s="62"/>
      <c r="C743" s="83"/>
      <c r="D743" s="89"/>
      <c r="E743" s="84">
        <f t="shared" si="33"/>
        <v>0</v>
      </c>
      <c r="F743" s="25"/>
      <c r="G743" s="56"/>
      <c r="H743" s="57"/>
      <c r="I743" s="58" t="str">
        <f t="shared" si="34"/>
        <v/>
      </c>
      <c r="J743" s="59" t="str">
        <f t="shared" si="35"/>
        <v/>
      </c>
      <c r="K743" s="11"/>
    </row>
    <row r="744" spans="1:11" ht="15.75" x14ac:dyDescent="0.25">
      <c r="A744" s="55">
        <v>736</v>
      </c>
      <c r="B744" s="62"/>
      <c r="C744" s="83"/>
      <c r="D744" s="89"/>
      <c r="E744" s="84">
        <f t="shared" si="33"/>
        <v>0</v>
      </c>
      <c r="F744" s="25"/>
      <c r="G744" s="56"/>
      <c r="H744" s="57"/>
      <c r="I744" s="58" t="str">
        <f t="shared" si="34"/>
        <v/>
      </c>
      <c r="J744" s="59" t="str">
        <f t="shared" si="35"/>
        <v/>
      </c>
      <c r="K744" s="11"/>
    </row>
    <row r="745" spans="1:11" ht="15.75" x14ac:dyDescent="0.25">
      <c r="A745" s="55">
        <v>737</v>
      </c>
      <c r="B745" s="62"/>
      <c r="C745" s="83"/>
      <c r="D745" s="89"/>
      <c r="E745" s="84">
        <f t="shared" si="33"/>
        <v>0</v>
      </c>
      <c r="F745" s="25"/>
      <c r="G745" s="56"/>
      <c r="H745" s="57"/>
      <c r="I745" s="58" t="str">
        <f t="shared" si="34"/>
        <v/>
      </c>
      <c r="J745" s="59" t="str">
        <f t="shared" si="35"/>
        <v/>
      </c>
      <c r="K745" s="11"/>
    </row>
    <row r="746" spans="1:11" ht="15.75" x14ac:dyDescent="0.25">
      <c r="A746" s="55">
        <v>738</v>
      </c>
      <c r="B746" s="62"/>
      <c r="C746" s="83"/>
      <c r="D746" s="89"/>
      <c r="E746" s="84">
        <f t="shared" si="33"/>
        <v>0</v>
      </c>
      <c r="F746" s="25"/>
      <c r="G746" s="56"/>
      <c r="H746" s="57"/>
      <c r="I746" s="58" t="str">
        <f t="shared" si="34"/>
        <v/>
      </c>
      <c r="J746" s="59" t="str">
        <f t="shared" si="35"/>
        <v/>
      </c>
      <c r="K746" s="11"/>
    </row>
    <row r="747" spans="1:11" ht="15.75" x14ac:dyDescent="0.25">
      <c r="A747" s="61">
        <v>739</v>
      </c>
      <c r="B747" s="62"/>
      <c r="C747" s="83"/>
      <c r="D747" s="89"/>
      <c r="E747" s="84">
        <f t="shared" si="33"/>
        <v>0</v>
      </c>
      <c r="F747" s="25"/>
      <c r="G747" s="56"/>
      <c r="H747" s="57"/>
      <c r="I747" s="58" t="str">
        <f t="shared" si="34"/>
        <v/>
      </c>
      <c r="J747" s="59" t="str">
        <f t="shared" si="35"/>
        <v/>
      </c>
      <c r="K747" s="11"/>
    </row>
    <row r="748" spans="1:11" ht="15.75" x14ac:dyDescent="0.25">
      <c r="A748" s="55">
        <v>740</v>
      </c>
      <c r="B748" s="62"/>
      <c r="C748" s="83"/>
      <c r="D748" s="89"/>
      <c r="E748" s="84">
        <f t="shared" si="33"/>
        <v>0</v>
      </c>
      <c r="F748" s="25"/>
      <c r="G748" s="56"/>
      <c r="H748" s="57"/>
      <c r="I748" s="58" t="str">
        <f t="shared" si="34"/>
        <v/>
      </c>
      <c r="J748" s="59" t="str">
        <f t="shared" si="35"/>
        <v/>
      </c>
      <c r="K748" s="11"/>
    </row>
    <row r="749" spans="1:11" ht="15.75" x14ac:dyDescent="0.25">
      <c r="A749" s="55">
        <v>741</v>
      </c>
      <c r="B749" s="62"/>
      <c r="C749" s="83"/>
      <c r="D749" s="89"/>
      <c r="E749" s="84">
        <f t="shared" si="33"/>
        <v>0</v>
      </c>
      <c r="F749" s="25"/>
      <c r="G749" s="56"/>
      <c r="H749" s="57"/>
      <c r="I749" s="58" t="str">
        <f t="shared" si="34"/>
        <v/>
      </c>
      <c r="J749" s="59" t="str">
        <f t="shared" si="35"/>
        <v/>
      </c>
      <c r="K749" s="11"/>
    </row>
    <row r="750" spans="1:11" ht="15.75" x14ac:dyDescent="0.25">
      <c r="A750" s="55">
        <v>742</v>
      </c>
      <c r="B750" s="62"/>
      <c r="C750" s="83"/>
      <c r="D750" s="89"/>
      <c r="E750" s="84">
        <f t="shared" si="33"/>
        <v>0</v>
      </c>
      <c r="F750" s="25"/>
      <c r="G750" s="56"/>
      <c r="H750" s="57"/>
      <c r="I750" s="58" t="str">
        <f t="shared" si="34"/>
        <v/>
      </c>
      <c r="J750" s="59" t="str">
        <f t="shared" si="35"/>
        <v/>
      </c>
      <c r="K750" s="11"/>
    </row>
    <row r="751" spans="1:11" ht="15.75" x14ac:dyDescent="0.25">
      <c r="A751" s="61">
        <v>743</v>
      </c>
      <c r="B751" s="62"/>
      <c r="C751" s="83"/>
      <c r="D751" s="89"/>
      <c r="E751" s="84">
        <f t="shared" si="33"/>
        <v>0</v>
      </c>
      <c r="F751" s="25"/>
      <c r="G751" s="56"/>
      <c r="H751" s="57"/>
      <c r="I751" s="58" t="str">
        <f t="shared" si="34"/>
        <v/>
      </c>
      <c r="J751" s="59" t="str">
        <f t="shared" si="35"/>
        <v/>
      </c>
      <c r="K751" s="11"/>
    </row>
    <row r="752" spans="1:11" ht="15.75" x14ac:dyDescent="0.25">
      <c r="A752" s="55">
        <v>744</v>
      </c>
      <c r="B752" s="62"/>
      <c r="C752" s="83"/>
      <c r="D752" s="89"/>
      <c r="E752" s="84">
        <f t="shared" si="33"/>
        <v>0</v>
      </c>
      <c r="F752" s="25"/>
      <c r="G752" s="56"/>
      <c r="H752" s="57"/>
      <c r="I752" s="58" t="str">
        <f t="shared" si="34"/>
        <v/>
      </c>
      <c r="J752" s="59" t="str">
        <f t="shared" si="35"/>
        <v/>
      </c>
      <c r="K752" s="11"/>
    </row>
    <row r="753" spans="1:11" ht="15.75" x14ac:dyDescent="0.25">
      <c r="A753" s="55">
        <v>745</v>
      </c>
      <c r="B753" s="62"/>
      <c r="C753" s="83"/>
      <c r="D753" s="89"/>
      <c r="E753" s="84">
        <f t="shared" si="33"/>
        <v>0</v>
      </c>
      <c r="F753" s="25"/>
      <c r="G753" s="56"/>
      <c r="H753" s="57"/>
      <c r="I753" s="58" t="str">
        <f t="shared" si="34"/>
        <v/>
      </c>
      <c r="J753" s="59" t="str">
        <f t="shared" si="35"/>
        <v/>
      </c>
      <c r="K753" s="11"/>
    </row>
    <row r="754" spans="1:11" ht="15.75" x14ac:dyDescent="0.25">
      <c r="A754" s="55">
        <v>746</v>
      </c>
      <c r="B754" s="62"/>
      <c r="C754" s="83"/>
      <c r="D754" s="89"/>
      <c r="E754" s="84">
        <f t="shared" si="33"/>
        <v>0</v>
      </c>
      <c r="F754" s="25"/>
      <c r="G754" s="56"/>
      <c r="H754" s="57"/>
      <c r="I754" s="58" t="str">
        <f t="shared" si="34"/>
        <v/>
      </c>
      <c r="J754" s="59" t="str">
        <f t="shared" si="35"/>
        <v/>
      </c>
      <c r="K754" s="11"/>
    </row>
    <row r="755" spans="1:11" ht="15.75" x14ac:dyDescent="0.25">
      <c r="A755" s="61">
        <v>747</v>
      </c>
      <c r="B755" s="62"/>
      <c r="C755" s="83"/>
      <c r="D755" s="89"/>
      <c r="E755" s="84">
        <f t="shared" si="33"/>
        <v>0</v>
      </c>
      <c r="F755" s="25"/>
      <c r="G755" s="56"/>
      <c r="H755" s="57"/>
      <c r="I755" s="58" t="str">
        <f t="shared" si="34"/>
        <v/>
      </c>
      <c r="J755" s="59" t="str">
        <f t="shared" si="35"/>
        <v/>
      </c>
      <c r="K755" s="11"/>
    </row>
    <row r="756" spans="1:11" ht="15.75" x14ac:dyDescent="0.25">
      <c r="A756" s="55">
        <v>748</v>
      </c>
      <c r="B756" s="62"/>
      <c r="C756" s="83"/>
      <c r="D756" s="89"/>
      <c r="E756" s="84">
        <f t="shared" si="33"/>
        <v>0</v>
      </c>
      <c r="F756" s="25"/>
      <c r="G756" s="56"/>
      <c r="H756" s="57"/>
      <c r="I756" s="58" t="str">
        <f t="shared" si="34"/>
        <v/>
      </c>
      <c r="J756" s="59" t="str">
        <f t="shared" si="35"/>
        <v/>
      </c>
      <c r="K756" s="11"/>
    </row>
    <row r="757" spans="1:11" ht="15.75" x14ac:dyDescent="0.25">
      <c r="A757" s="55">
        <v>749</v>
      </c>
      <c r="B757" s="62"/>
      <c r="C757" s="83"/>
      <c r="D757" s="89"/>
      <c r="E757" s="84">
        <f t="shared" si="33"/>
        <v>0</v>
      </c>
      <c r="F757" s="25"/>
      <c r="G757" s="56"/>
      <c r="H757" s="57"/>
      <c r="I757" s="58" t="str">
        <f t="shared" si="34"/>
        <v/>
      </c>
      <c r="J757" s="59" t="str">
        <f t="shared" si="35"/>
        <v/>
      </c>
      <c r="K757" s="11"/>
    </row>
    <row r="758" spans="1:11" ht="15.75" x14ac:dyDescent="0.25">
      <c r="A758" s="55">
        <v>750</v>
      </c>
      <c r="B758" s="62"/>
      <c r="C758" s="83"/>
      <c r="D758" s="89"/>
      <c r="E758" s="84">
        <f t="shared" si="33"/>
        <v>0</v>
      </c>
      <c r="F758" s="25"/>
      <c r="G758" s="56"/>
      <c r="H758" s="57"/>
      <c r="I758" s="58" t="str">
        <f t="shared" si="34"/>
        <v/>
      </c>
      <c r="J758" s="59" t="str">
        <f t="shared" si="35"/>
        <v/>
      </c>
      <c r="K758" s="11"/>
    </row>
    <row r="759" spans="1:11" ht="15.75" x14ac:dyDescent="0.25">
      <c r="A759" s="61">
        <v>751</v>
      </c>
      <c r="B759" s="62"/>
      <c r="C759" s="83"/>
      <c r="D759" s="89"/>
      <c r="E759" s="84">
        <f t="shared" si="33"/>
        <v>0</v>
      </c>
      <c r="F759" s="25"/>
      <c r="G759" s="56"/>
      <c r="H759" s="57"/>
      <c r="I759" s="58" t="str">
        <f t="shared" si="34"/>
        <v/>
      </c>
      <c r="J759" s="59" t="str">
        <f t="shared" si="35"/>
        <v/>
      </c>
      <c r="K759" s="11"/>
    </row>
    <row r="760" spans="1:11" ht="15.75" x14ac:dyDescent="0.25">
      <c r="A760" s="55">
        <v>752</v>
      </c>
      <c r="B760" s="62"/>
      <c r="C760" s="83"/>
      <c r="D760" s="89"/>
      <c r="E760" s="84">
        <f t="shared" si="33"/>
        <v>0</v>
      </c>
      <c r="F760" s="25"/>
      <c r="G760" s="56"/>
      <c r="H760" s="57"/>
      <c r="I760" s="58" t="str">
        <f t="shared" si="34"/>
        <v/>
      </c>
      <c r="J760" s="59" t="str">
        <f t="shared" si="35"/>
        <v/>
      </c>
      <c r="K760" s="11"/>
    </row>
    <row r="761" spans="1:11" ht="15.75" x14ac:dyDescent="0.25">
      <c r="A761" s="55">
        <v>753</v>
      </c>
      <c r="B761" s="62"/>
      <c r="C761" s="83"/>
      <c r="D761" s="89"/>
      <c r="E761" s="84">
        <f t="shared" si="33"/>
        <v>0</v>
      </c>
      <c r="F761" s="25"/>
      <c r="G761" s="56"/>
      <c r="H761" s="57"/>
      <c r="I761" s="58" t="str">
        <f t="shared" si="34"/>
        <v/>
      </c>
      <c r="J761" s="59" t="str">
        <f t="shared" si="35"/>
        <v/>
      </c>
      <c r="K761" s="11"/>
    </row>
    <row r="762" spans="1:11" ht="15.75" x14ac:dyDescent="0.25">
      <c r="A762" s="55">
        <v>754</v>
      </c>
      <c r="B762" s="62"/>
      <c r="C762" s="83"/>
      <c r="D762" s="89"/>
      <c r="E762" s="84">
        <f t="shared" si="33"/>
        <v>0</v>
      </c>
      <c r="F762" s="25"/>
      <c r="G762" s="56"/>
      <c r="H762" s="57"/>
      <c r="I762" s="58" t="str">
        <f t="shared" si="34"/>
        <v/>
      </c>
      <c r="J762" s="59" t="str">
        <f t="shared" si="35"/>
        <v/>
      </c>
      <c r="K762" s="11"/>
    </row>
    <row r="763" spans="1:11" ht="15.75" x14ac:dyDescent="0.25">
      <c r="A763" s="61">
        <v>755</v>
      </c>
      <c r="B763" s="62"/>
      <c r="C763" s="83"/>
      <c r="D763" s="89"/>
      <c r="E763" s="84">
        <f t="shared" si="33"/>
        <v>0</v>
      </c>
      <c r="F763" s="25"/>
      <c r="G763" s="56"/>
      <c r="H763" s="57"/>
      <c r="I763" s="58" t="str">
        <f t="shared" si="34"/>
        <v/>
      </c>
      <c r="J763" s="59" t="str">
        <f t="shared" si="35"/>
        <v/>
      </c>
      <c r="K763" s="11"/>
    </row>
    <row r="764" spans="1:11" ht="15.75" x14ac:dyDescent="0.25">
      <c r="A764" s="55">
        <v>756</v>
      </c>
      <c r="B764" s="62"/>
      <c r="C764" s="83"/>
      <c r="D764" s="89"/>
      <c r="E764" s="84">
        <f t="shared" si="33"/>
        <v>0</v>
      </c>
      <c r="F764" s="25"/>
      <c r="G764" s="56"/>
      <c r="H764" s="57"/>
      <c r="I764" s="58" t="str">
        <f t="shared" si="34"/>
        <v/>
      </c>
      <c r="J764" s="59" t="str">
        <f t="shared" si="35"/>
        <v/>
      </c>
      <c r="K764" s="11"/>
    </row>
    <row r="765" spans="1:11" ht="15.75" x14ac:dyDescent="0.25">
      <c r="A765" s="55">
        <v>757</v>
      </c>
      <c r="B765" s="62"/>
      <c r="C765" s="83"/>
      <c r="D765" s="89"/>
      <c r="E765" s="84">
        <f t="shared" si="33"/>
        <v>0</v>
      </c>
      <c r="F765" s="25"/>
      <c r="G765" s="56"/>
      <c r="H765" s="57"/>
      <c r="I765" s="58" t="str">
        <f t="shared" si="34"/>
        <v/>
      </c>
      <c r="J765" s="59" t="str">
        <f t="shared" si="35"/>
        <v/>
      </c>
      <c r="K765" s="11"/>
    </row>
    <row r="766" spans="1:11" ht="15.75" x14ac:dyDescent="0.25">
      <c r="A766" s="55">
        <v>758</v>
      </c>
      <c r="B766" s="62"/>
      <c r="C766" s="83"/>
      <c r="D766" s="89"/>
      <c r="E766" s="84">
        <f t="shared" si="33"/>
        <v>0</v>
      </c>
      <c r="F766" s="25"/>
      <c r="G766" s="56"/>
      <c r="H766" s="57"/>
      <c r="I766" s="58" t="str">
        <f t="shared" si="34"/>
        <v/>
      </c>
      <c r="J766" s="59" t="str">
        <f t="shared" si="35"/>
        <v/>
      </c>
      <c r="K766" s="11"/>
    </row>
    <row r="767" spans="1:11" ht="15.75" x14ac:dyDescent="0.25">
      <c r="A767" s="61">
        <v>759</v>
      </c>
      <c r="B767" s="62"/>
      <c r="C767" s="83"/>
      <c r="D767" s="89"/>
      <c r="E767" s="84">
        <f t="shared" si="33"/>
        <v>0</v>
      </c>
      <c r="F767" s="25"/>
      <c r="G767" s="56"/>
      <c r="H767" s="57"/>
      <c r="I767" s="58" t="str">
        <f t="shared" si="34"/>
        <v/>
      </c>
      <c r="J767" s="59" t="str">
        <f t="shared" si="35"/>
        <v/>
      </c>
      <c r="K767" s="11"/>
    </row>
    <row r="768" spans="1:11" ht="15.75" x14ac:dyDescent="0.25">
      <c r="A768" s="55">
        <v>760</v>
      </c>
      <c r="B768" s="62"/>
      <c r="C768" s="83"/>
      <c r="D768" s="89"/>
      <c r="E768" s="84">
        <f t="shared" si="33"/>
        <v>0</v>
      </c>
      <c r="F768" s="25"/>
      <c r="G768" s="56"/>
      <c r="H768" s="57"/>
      <c r="I768" s="58" t="str">
        <f t="shared" si="34"/>
        <v/>
      </c>
      <c r="J768" s="59" t="str">
        <f t="shared" si="35"/>
        <v/>
      </c>
      <c r="K768" s="11"/>
    </row>
    <row r="769" spans="1:11" ht="15.75" x14ac:dyDescent="0.25">
      <c r="A769" s="55">
        <v>761</v>
      </c>
      <c r="B769" s="62"/>
      <c r="C769" s="83"/>
      <c r="D769" s="89"/>
      <c r="E769" s="84">
        <f t="shared" si="33"/>
        <v>0</v>
      </c>
      <c r="F769" s="25"/>
      <c r="G769" s="56"/>
      <c r="H769" s="57"/>
      <c r="I769" s="58" t="str">
        <f t="shared" si="34"/>
        <v/>
      </c>
      <c r="J769" s="59" t="str">
        <f t="shared" si="35"/>
        <v/>
      </c>
      <c r="K769" s="11"/>
    </row>
    <row r="770" spans="1:11" ht="15.75" x14ac:dyDescent="0.25">
      <c r="A770" s="55">
        <v>762</v>
      </c>
      <c r="B770" s="62"/>
      <c r="C770" s="83"/>
      <c r="D770" s="89"/>
      <c r="E770" s="84">
        <f t="shared" si="33"/>
        <v>0</v>
      </c>
      <c r="F770" s="25"/>
      <c r="G770" s="56"/>
      <c r="H770" s="57"/>
      <c r="I770" s="58" t="str">
        <f t="shared" si="34"/>
        <v/>
      </c>
      <c r="J770" s="59" t="str">
        <f t="shared" si="35"/>
        <v/>
      </c>
      <c r="K770" s="11"/>
    </row>
    <row r="771" spans="1:11" ht="15.75" x14ac:dyDescent="0.25">
      <c r="A771" s="61">
        <v>763</v>
      </c>
      <c r="B771" s="62"/>
      <c r="C771" s="83"/>
      <c r="D771" s="89"/>
      <c r="E771" s="84">
        <f t="shared" si="33"/>
        <v>0</v>
      </c>
      <c r="F771" s="25"/>
      <c r="G771" s="56"/>
      <c r="H771" s="57"/>
      <c r="I771" s="58" t="str">
        <f t="shared" si="34"/>
        <v/>
      </c>
      <c r="J771" s="59" t="str">
        <f t="shared" si="35"/>
        <v/>
      </c>
      <c r="K771" s="11"/>
    </row>
    <row r="772" spans="1:11" ht="15.75" x14ac:dyDescent="0.25">
      <c r="A772" s="55">
        <v>764</v>
      </c>
      <c r="B772" s="62"/>
      <c r="C772" s="83"/>
      <c r="D772" s="89"/>
      <c r="E772" s="84">
        <f t="shared" si="33"/>
        <v>0</v>
      </c>
      <c r="F772" s="25"/>
      <c r="G772" s="56"/>
      <c r="H772" s="57"/>
      <c r="I772" s="58" t="str">
        <f t="shared" si="34"/>
        <v/>
      </c>
      <c r="J772" s="59" t="str">
        <f t="shared" si="35"/>
        <v/>
      </c>
      <c r="K772" s="11"/>
    </row>
    <row r="773" spans="1:11" ht="15.75" x14ac:dyDescent="0.25">
      <c r="A773" s="55">
        <v>765</v>
      </c>
      <c r="B773" s="62"/>
      <c r="C773" s="83"/>
      <c r="D773" s="89"/>
      <c r="E773" s="84">
        <f t="shared" si="33"/>
        <v>0</v>
      </c>
      <c r="F773" s="25"/>
      <c r="G773" s="56"/>
      <c r="H773" s="57"/>
      <c r="I773" s="58" t="str">
        <f t="shared" si="34"/>
        <v/>
      </c>
      <c r="J773" s="59" t="str">
        <f t="shared" si="35"/>
        <v/>
      </c>
      <c r="K773" s="11"/>
    </row>
    <row r="774" spans="1:11" ht="15.75" x14ac:dyDescent="0.25">
      <c r="A774" s="55">
        <v>766</v>
      </c>
      <c r="B774" s="62"/>
      <c r="C774" s="83"/>
      <c r="D774" s="89"/>
      <c r="E774" s="84">
        <f t="shared" si="33"/>
        <v>0</v>
      </c>
      <c r="F774" s="25"/>
      <c r="G774" s="56"/>
      <c r="H774" s="57"/>
      <c r="I774" s="58" t="str">
        <f t="shared" si="34"/>
        <v/>
      </c>
      <c r="J774" s="59" t="str">
        <f t="shared" si="35"/>
        <v/>
      </c>
      <c r="K774" s="11"/>
    </row>
    <row r="775" spans="1:11" ht="15.75" x14ac:dyDescent="0.25">
      <c r="A775" s="61">
        <v>767</v>
      </c>
      <c r="B775" s="62"/>
      <c r="C775" s="83"/>
      <c r="D775" s="89"/>
      <c r="E775" s="84">
        <f t="shared" si="33"/>
        <v>0</v>
      </c>
      <c r="F775" s="25"/>
      <c r="G775" s="56"/>
      <c r="H775" s="57"/>
      <c r="I775" s="58" t="str">
        <f t="shared" si="34"/>
        <v/>
      </c>
      <c r="J775" s="59" t="str">
        <f t="shared" si="35"/>
        <v/>
      </c>
      <c r="K775" s="11"/>
    </row>
    <row r="776" spans="1:11" ht="15.75" x14ac:dyDescent="0.25">
      <c r="A776" s="55">
        <v>768</v>
      </c>
      <c r="B776" s="62"/>
      <c r="C776" s="83"/>
      <c r="D776" s="89"/>
      <c r="E776" s="84">
        <f t="shared" si="33"/>
        <v>0</v>
      </c>
      <c r="F776" s="25"/>
      <c r="G776" s="56"/>
      <c r="H776" s="57"/>
      <c r="I776" s="58" t="str">
        <f t="shared" si="34"/>
        <v/>
      </c>
      <c r="J776" s="59" t="str">
        <f t="shared" si="35"/>
        <v/>
      </c>
      <c r="K776" s="11"/>
    </row>
    <row r="777" spans="1:11" ht="15.75" x14ac:dyDescent="0.25">
      <c r="A777" s="55">
        <v>769</v>
      </c>
      <c r="B777" s="62"/>
      <c r="C777" s="83"/>
      <c r="D777" s="89"/>
      <c r="E777" s="84">
        <f t="shared" si="33"/>
        <v>0</v>
      </c>
      <c r="F777" s="25"/>
      <c r="G777" s="56"/>
      <c r="H777" s="57"/>
      <c r="I777" s="58" t="str">
        <f t="shared" si="34"/>
        <v/>
      </c>
      <c r="J777" s="59" t="str">
        <f t="shared" si="35"/>
        <v/>
      </c>
      <c r="K777" s="11"/>
    </row>
    <row r="778" spans="1:11" ht="15.75" x14ac:dyDescent="0.25">
      <c r="A778" s="55">
        <v>770</v>
      </c>
      <c r="B778" s="62"/>
      <c r="C778" s="83"/>
      <c r="D778" s="89"/>
      <c r="E778" s="84">
        <f t="shared" ref="E778:E841" si="36">IFERROR((C778-(D778*C778))*G778,"")</f>
        <v>0</v>
      </c>
      <c r="F778" s="25"/>
      <c r="G778" s="56"/>
      <c r="H778" s="57"/>
      <c r="I778" s="58" t="str">
        <f t="shared" ref="I778:I841" si="37">IF(H778,F778*(G778/H778),"")</f>
        <v/>
      </c>
      <c r="J778" s="59" t="str">
        <f t="shared" ref="J778:J841" si="38">IFERROR(E778/I778,"")</f>
        <v/>
      </c>
      <c r="K778" s="11"/>
    </row>
    <row r="779" spans="1:11" ht="15.75" x14ac:dyDescent="0.25">
      <c r="A779" s="61">
        <v>771</v>
      </c>
      <c r="B779" s="62"/>
      <c r="C779" s="83"/>
      <c r="D779" s="89"/>
      <c r="E779" s="84">
        <f t="shared" si="36"/>
        <v>0</v>
      </c>
      <c r="F779" s="25"/>
      <c r="G779" s="56"/>
      <c r="H779" s="57"/>
      <c r="I779" s="58" t="str">
        <f t="shared" si="37"/>
        <v/>
      </c>
      <c r="J779" s="59" t="str">
        <f t="shared" si="38"/>
        <v/>
      </c>
      <c r="K779" s="11"/>
    </row>
    <row r="780" spans="1:11" ht="15.75" x14ac:dyDescent="0.25">
      <c r="A780" s="55">
        <v>772</v>
      </c>
      <c r="B780" s="62"/>
      <c r="C780" s="83"/>
      <c r="D780" s="89"/>
      <c r="E780" s="84">
        <f t="shared" si="36"/>
        <v>0</v>
      </c>
      <c r="F780" s="25"/>
      <c r="G780" s="56"/>
      <c r="H780" s="57"/>
      <c r="I780" s="58" t="str">
        <f t="shared" si="37"/>
        <v/>
      </c>
      <c r="J780" s="59" t="str">
        <f t="shared" si="38"/>
        <v/>
      </c>
      <c r="K780" s="11"/>
    </row>
    <row r="781" spans="1:11" ht="15.75" x14ac:dyDescent="0.25">
      <c r="A781" s="55">
        <v>773</v>
      </c>
      <c r="B781" s="62"/>
      <c r="C781" s="83"/>
      <c r="D781" s="89"/>
      <c r="E781" s="84">
        <f t="shared" si="36"/>
        <v>0</v>
      </c>
      <c r="F781" s="25"/>
      <c r="G781" s="56"/>
      <c r="H781" s="57"/>
      <c r="I781" s="58" t="str">
        <f t="shared" si="37"/>
        <v/>
      </c>
      <c r="J781" s="59" t="str">
        <f t="shared" si="38"/>
        <v/>
      </c>
      <c r="K781" s="11"/>
    </row>
    <row r="782" spans="1:11" ht="15.75" x14ac:dyDescent="0.25">
      <c r="A782" s="55">
        <v>774</v>
      </c>
      <c r="B782" s="62"/>
      <c r="C782" s="83"/>
      <c r="D782" s="89"/>
      <c r="E782" s="84">
        <f t="shared" si="36"/>
        <v>0</v>
      </c>
      <c r="F782" s="25"/>
      <c r="G782" s="56"/>
      <c r="H782" s="57"/>
      <c r="I782" s="58" t="str">
        <f t="shared" si="37"/>
        <v/>
      </c>
      <c r="J782" s="59" t="str">
        <f t="shared" si="38"/>
        <v/>
      </c>
      <c r="K782" s="11"/>
    </row>
    <row r="783" spans="1:11" ht="15.75" x14ac:dyDescent="0.25">
      <c r="A783" s="61">
        <v>775</v>
      </c>
      <c r="B783" s="62"/>
      <c r="C783" s="83"/>
      <c r="D783" s="89"/>
      <c r="E783" s="84">
        <f t="shared" si="36"/>
        <v>0</v>
      </c>
      <c r="F783" s="25"/>
      <c r="G783" s="56"/>
      <c r="H783" s="57"/>
      <c r="I783" s="58" t="str">
        <f t="shared" si="37"/>
        <v/>
      </c>
      <c r="J783" s="59" t="str">
        <f t="shared" si="38"/>
        <v/>
      </c>
      <c r="K783" s="11"/>
    </row>
    <row r="784" spans="1:11" ht="15.75" x14ac:dyDescent="0.25">
      <c r="A784" s="55">
        <v>776</v>
      </c>
      <c r="B784" s="62"/>
      <c r="C784" s="83"/>
      <c r="D784" s="89"/>
      <c r="E784" s="84">
        <f t="shared" si="36"/>
        <v>0</v>
      </c>
      <c r="F784" s="25"/>
      <c r="G784" s="56"/>
      <c r="H784" s="57"/>
      <c r="I784" s="58" t="str">
        <f t="shared" si="37"/>
        <v/>
      </c>
      <c r="J784" s="59" t="str">
        <f t="shared" si="38"/>
        <v/>
      </c>
      <c r="K784" s="11"/>
    </row>
    <row r="785" spans="1:11" ht="15.75" x14ac:dyDescent="0.25">
      <c r="A785" s="55">
        <v>777</v>
      </c>
      <c r="B785" s="62"/>
      <c r="C785" s="83"/>
      <c r="D785" s="89"/>
      <c r="E785" s="84">
        <f t="shared" si="36"/>
        <v>0</v>
      </c>
      <c r="F785" s="25"/>
      <c r="G785" s="56"/>
      <c r="H785" s="57"/>
      <c r="I785" s="58" t="str">
        <f t="shared" si="37"/>
        <v/>
      </c>
      <c r="J785" s="59" t="str">
        <f t="shared" si="38"/>
        <v/>
      </c>
      <c r="K785" s="11"/>
    </row>
    <row r="786" spans="1:11" ht="15.75" x14ac:dyDescent="0.25">
      <c r="A786" s="55">
        <v>778</v>
      </c>
      <c r="B786" s="62"/>
      <c r="C786" s="83"/>
      <c r="D786" s="89"/>
      <c r="E786" s="84">
        <f t="shared" si="36"/>
        <v>0</v>
      </c>
      <c r="F786" s="25"/>
      <c r="G786" s="56"/>
      <c r="H786" s="57"/>
      <c r="I786" s="58" t="str">
        <f t="shared" si="37"/>
        <v/>
      </c>
      <c r="J786" s="59" t="str">
        <f t="shared" si="38"/>
        <v/>
      </c>
      <c r="K786" s="11"/>
    </row>
    <row r="787" spans="1:11" ht="15.75" x14ac:dyDescent="0.25">
      <c r="A787" s="61">
        <v>779</v>
      </c>
      <c r="B787" s="62"/>
      <c r="C787" s="83"/>
      <c r="D787" s="89"/>
      <c r="E787" s="84">
        <f t="shared" si="36"/>
        <v>0</v>
      </c>
      <c r="F787" s="25"/>
      <c r="G787" s="56"/>
      <c r="H787" s="57"/>
      <c r="I787" s="58" t="str">
        <f t="shared" si="37"/>
        <v/>
      </c>
      <c r="J787" s="59" t="str">
        <f t="shared" si="38"/>
        <v/>
      </c>
      <c r="K787" s="11"/>
    </row>
    <row r="788" spans="1:11" ht="15.75" x14ac:dyDescent="0.25">
      <c r="A788" s="55">
        <v>780</v>
      </c>
      <c r="B788" s="62"/>
      <c r="C788" s="83"/>
      <c r="D788" s="89"/>
      <c r="E788" s="84">
        <f t="shared" si="36"/>
        <v>0</v>
      </c>
      <c r="F788" s="25"/>
      <c r="G788" s="56"/>
      <c r="H788" s="57"/>
      <c r="I788" s="58" t="str">
        <f t="shared" si="37"/>
        <v/>
      </c>
      <c r="J788" s="59" t="str">
        <f t="shared" si="38"/>
        <v/>
      </c>
      <c r="K788" s="11"/>
    </row>
    <row r="789" spans="1:11" ht="15.75" x14ac:dyDescent="0.25">
      <c r="A789" s="55">
        <v>781</v>
      </c>
      <c r="B789" s="62"/>
      <c r="C789" s="83"/>
      <c r="D789" s="89"/>
      <c r="E789" s="84">
        <f t="shared" si="36"/>
        <v>0</v>
      </c>
      <c r="F789" s="25"/>
      <c r="G789" s="56"/>
      <c r="H789" s="57"/>
      <c r="I789" s="58" t="str">
        <f t="shared" si="37"/>
        <v/>
      </c>
      <c r="J789" s="59" t="str">
        <f t="shared" si="38"/>
        <v/>
      </c>
      <c r="K789" s="11"/>
    </row>
    <row r="790" spans="1:11" ht="15.75" x14ac:dyDescent="0.25">
      <c r="A790" s="55">
        <v>782</v>
      </c>
      <c r="B790" s="62"/>
      <c r="C790" s="83"/>
      <c r="D790" s="89"/>
      <c r="E790" s="84">
        <f t="shared" si="36"/>
        <v>0</v>
      </c>
      <c r="F790" s="25"/>
      <c r="G790" s="56"/>
      <c r="H790" s="57"/>
      <c r="I790" s="58" t="str">
        <f t="shared" si="37"/>
        <v/>
      </c>
      <c r="J790" s="59" t="str">
        <f t="shared" si="38"/>
        <v/>
      </c>
      <c r="K790" s="11"/>
    </row>
    <row r="791" spans="1:11" ht="15.75" x14ac:dyDescent="0.25">
      <c r="A791" s="61">
        <v>783</v>
      </c>
      <c r="B791" s="62"/>
      <c r="C791" s="83"/>
      <c r="D791" s="89"/>
      <c r="E791" s="84">
        <f t="shared" si="36"/>
        <v>0</v>
      </c>
      <c r="F791" s="25"/>
      <c r="G791" s="56"/>
      <c r="H791" s="57"/>
      <c r="I791" s="58" t="str">
        <f t="shared" si="37"/>
        <v/>
      </c>
      <c r="J791" s="59" t="str">
        <f t="shared" si="38"/>
        <v/>
      </c>
      <c r="K791" s="11"/>
    </row>
    <row r="792" spans="1:11" ht="15.75" x14ac:dyDescent="0.25">
      <c r="A792" s="55">
        <v>784</v>
      </c>
      <c r="B792" s="62"/>
      <c r="C792" s="83"/>
      <c r="D792" s="89"/>
      <c r="E792" s="84">
        <f t="shared" si="36"/>
        <v>0</v>
      </c>
      <c r="F792" s="25"/>
      <c r="G792" s="56"/>
      <c r="H792" s="57"/>
      <c r="I792" s="58" t="str">
        <f t="shared" si="37"/>
        <v/>
      </c>
      <c r="J792" s="59" t="str">
        <f t="shared" si="38"/>
        <v/>
      </c>
      <c r="K792" s="11"/>
    </row>
    <row r="793" spans="1:11" ht="15.75" x14ac:dyDescent="0.25">
      <c r="A793" s="55">
        <v>785</v>
      </c>
      <c r="B793" s="62"/>
      <c r="C793" s="83"/>
      <c r="D793" s="89"/>
      <c r="E793" s="84">
        <f t="shared" si="36"/>
        <v>0</v>
      </c>
      <c r="F793" s="25"/>
      <c r="G793" s="56"/>
      <c r="H793" s="57"/>
      <c r="I793" s="58" t="str">
        <f t="shared" si="37"/>
        <v/>
      </c>
      <c r="J793" s="59" t="str">
        <f t="shared" si="38"/>
        <v/>
      </c>
      <c r="K793" s="11"/>
    </row>
    <row r="794" spans="1:11" ht="15.75" x14ac:dyDescent="0.25">
      <c r="A794" s="55">
        <v>786</v>
      </c>
      <c r="B794" s="62"/>
      <c r="C794" s="83"/>
      <c r="D794" s="89"/>
      <c r="E794" s="84">
        <f t="shared" si="36"/>
        <v>0</v>
      </c>
      <c r="F794" s="25"/>
      <c r="G794" s="56"/>
      <c r="H794" s="57"/>
      <c r="I794" s="58" t="str">
        <f t="shared" si="37"/>
        <v/>
      </c>
      <c r="J794" s="59" t="str">
        <f t="shared" si="38"/>
        <v/>
      </c>
      <c r="K794" s="11"/>
    </row>
    <row r="795" spans="1:11" ht="15.75" x14ac:dyDescent="0.25">
      <c r="A795" s="61">
        <v>787</v>
      </c>
      <c r="B795" s="62"/>
      <c r="C795" s="83"/>
      <c r="D795" s="89"/>
      <c r="E795" s="84">
        <f t="shared" si="36"/>
        <v>0</v>
      </c>
      <c r="F795" s="25"/>
      <c r="G795" s="56"/>
      <c r="H795" s="57"/>
      <c r="I795" s="58" t="str">
        <f t="shared" si="37"/>
        <v/>
      </c>
      <c r="J795" s="59" t="str">
        <f t="shared" si="38"/>
        <v/>
      </c>
      <c r="K795" s="11"/>
    </row>
    <row r="796" spans="1:11" ht="15.75" x14ac:dyDescent="0.25">
      <c r="A796" s="55">
        <v>788</v>
      </c>
      <c r="B796" s="62"/>
      <c r="C796" s="83"/>
      <c r="D796" s="89"/>
      <c r="E796" s="84">
        <f t="shared" si="36"/>
        <v>0</v>
      </c>
      <c r="F796" s="25"/>
      <c r="G796" s="56"/>
      <c r="H796" s="57"/>
      <c r="I796" s="58" t="str">
        <f t="shared" si="37"/>
        <v/>
      </c>
      <c r="J796" s="59" t="str">
        <f t="shared" si="38"/>
        <v/>
      </c>
      <c r="K796" s="11"/>
    </row>
    <row r="797" spans="1:11" ht="15.75" x14ac:dyDescent="0.25">
      <c r="A797" s="55">
        <v>789</v>
      </c>
      <c r="B797" s="62"/>
      <c r="C797" s="83"/>
      <c r="D797" s="89"/>
      <c r="E797" s="84">
        <f t="shared" si="36"/>
        <v>0</v>
      </c>
      <c r="F797" s="25"/>
      <c r="G797" s="56"/>
      <c r="H797" s="57"/>
      <c r="I797" s="58" t="str">
        <f t="shared" si="37"/>
        <v/>
      </c>
      <c r="J797" s="59" t="str">
        <f t="shared" si="38"/>
        <v/>
      </c>
      <c r="K797" s="11"/>
    </row>
    <row r="798" spans="1:11" ht="15.75" x14ac:dyDescent="0.25">
      <c r="A798" s="55">
        <v>790</v>
      </c>
      <c r="B798" s="62"/>
      <c r="C798" s="83"/>
      <c r="D798" s="89"/>
      <c r="E798" s="84">
        <f t="shared" si="36"/>
        <v>0</v>
      </c>
      <c r="F798" s="25"/>
      <c r="G798" s="56"/>
      <c r="H798" s="57"/>
      <c r="I798" s="58" t="str">
        <f t="shared" si="37"/>
        <v/>
      </c>
      <c r="J798" s="59" t="str">
        <f t="shared" si="38"/>
        <v/>
      </c>
      <c r="K798" s="11"/>
    </row>
    <row r="799" spans="1:11" ht="15.75" x14ac:dyDescent="0.25">
      <c r="A799" s="61">
        <v>791</v>
      </c>
      <c r="B799" s="62"/>
      <c r="C799" s="83"/>
      <c r="D799" s="89"/>
      <c r="E799" s="84">
        <f t="shared" si="36"/>
        <v>0</v>
      </c>
      <c r="F799" s="25"/>
      <c r="G799" s="56"/>
      <c r="H799" s="57"/>
      <c r="I799" s="58" t="str">
        <f t="shared" si="37"/>
        <v/>
      </c>
      <c r="J799" s="59" t="str">
        <f t="shared" si="38"/>
        <v/>
      </c>
      <c r="K799" s="11"/>
    </row>
    <row r="800" spans="1:11" ht="15.75" x14ac:dyDescent="0.25">
      <c r="A800" s="55">
        <v>792</v>
      </c>
      <c r="B800" s="62"/>
      <c r="C800" s="83"/>
      <c r="D800" s="89"/>
      <c r="E800" s="84">
        <f t="shared" si="36"/>
        <v>0</v>
      </c>
      <c r="F800" s="25"/>
      <c r="G800" s="56"/>
      <c r="H800" s="57"/>
      <c r="I800" s="58" t="str">
        <f t="shared" si="37"/>
        <v/>
      </c>
      <c r="J800" s="59" t="str">
        <f t="shared" si="38"/>
        <v/>
      </c>
      <c r="K800" s="11"/>
    </row>
    <row r="801" spans="1:11" ht="15.75" x14ac:dyDescent="0.25">
      <c r="A801" s="55">
        <v>793</v>
      </c>
      <c r="B801" s="62"/>
      <c r="C801" s="83"/>
      <c r="D801" s="89"/>
      <c r="E801" s="84">
        <f t="shared" si="36"/>
        <v>0</v>
      </c>
      <c r="F801" s="25"/>
      <c r="G801" s="56"/>
      <c r="H801" s="57"/>
      <c r="I801" s="58" t="str">
        <f t="shared" si="37"/>
        <v/>
      </c>
      <c r="J801" s="59" t="str">
        <f t="shared" si="38"/>
        <v/>
      </c>
      <c r="K801" s="11"/>
    </row>
    <row r="802" spans="1:11" ht="15.75" x14ac:dyDescent="0.25">
      <c r="A802" s="55">
        <v>794</v>
      </c>
      <c r="B802" s="62"/>
      <c r="C802" s="83"/>
      <c r="D802" s="89"/>
      <c r="E802" s="84">
        <f t="shared" si="36"/>
        <v>0</v>
      </c>
      <c r="F802" s="25"/>
      <c r="G802" s="56"/>
      <c r="H802" s="57"/>
      <c r="I802" s="58" t="str">
        <f t="shared" si="37"/>
        <v/>
      </c>
      <c r="J802" s="59" t="str">
        <f t="shared" si="38"/>
        <v/>
      </c>
      <c r="K802" s="11"/>
    </row>
    <row r="803" spans="1:11" ht="15.75" x14ac:dyDescent="0.25">
      <c r="A803" s="61">
        <v>795</v>
      </c>
      <c r="B803" s="62"/>
      <c r="C803" s="83"/>
      <c r="D803" s="89"/>
      <c r="E803" s="84">
        <f t="shared" si="36"/>
        <v>0</v>
      </c>
      <c r="F803" s="25"/>
      <c r="G803" s="56"/>
      <c r="H803" s="57"/>
      <c r="I803" s="58" t="str">
        <f t="shared" si="37"/>
        <v/>
      </c>
      <c r="J803" s="59" t="str">
        <f t="shared" si="38"/>
        <v/>
      </c>
      <c r="K803" s="11"/>
    </row>
    <row r="804" spans="1:11" ht="15.75" x14ac:dyDescent="0.25">
      <c r="A804" s="55">
        <v>796</v>
      </c>
      <c r="B804" s="62"/>
      <c r="C804" s="83"/>
      <c r="D804" s="89"/>
      <c r="E804" s="84">
        <f t="shared" si="36"/>
        <v>0</v>
      </c>
      <c r="F804" s="25"/>
      <c r="G804" s="56"/>
      <c r="H804" s="57"/>
      <c r="I804" s="58" t="str">
        <f t="shared" si="37"/>
        <v/>
      </c>
      <c r="J804" s="59" t="str">
        <f t="shared" si="38"/>
        <v/>
      </c>
      <c r="K804" s="11"/>
    </row>
    <row r="805" spans="1:11" ht="15.75" x14ac:dyDescent="0.25">
      <c r="A805" s="55">
        <v>797</v>
      </c>
      <c r="B805" s="62"/>
      <c r="C805" s="83"/>
      <c r="D805" s="89"/>
      <c r="E805" s="84">
        <f t="shared" si="36"/>
        <v>0</v>
      </c>
      <c r="F805" s="25"/>
      <c r="G805" s="56"/>
      <c r="H805" s="57"/>
      <c r="I805" s="58" t="str">
        <f t="shared" si="37"/>
        <v/>
      </c>
      <c r="J805" s="59" t="str">
        <f t="shared" si="38"/>
        <v/>
      </c>
      <c r="K805" s="11"/>
    </row>
    <row r="806" spans="1:11" ht="15.75" x14ac:dyDescent="0.25">
      <c r="A806" s="55">
        <v>798</v>
      </c>
      <c r="B806" s="62"/>
      <c r="C806" s="83"/>
      <c r="D806" s="89"/>
      <c r="E806" s="84">
        <f t="shared" si="36"/>
        <v>0</v>
      </c>
      <c r="F806" s="25"/>
      <c r="G806" s="56"/>
      <c r="H806" s="57"/>
      <c r="I806" s="58" t="str">
        <f t="shared" si="37"/>
        <v/>
      </c>
      <c r="J806" s="59" t="str">
        <f t="shared" si="38"/>
        <v/>
      </c>
      <c r="K806" s="11"/>
    </row>
    <row r="807" spans="1:11" ht="15.75" x14ac:dyDescent="0.25">
      <c r="A807" s="61">
        <v>799</v>
      </c>
      <c r="B807" s="62"/>
      <c r="C807" s="83"/>
      <c r="D807" s="89"/>
      <c r="E807" s="84">
        <f t="shared" si="36"/>
        <v>0</v>
      </c>
      <c r="F807" s="25"/>
      <c r="G807" s="56"/>
      <c r="H807" s="57"/>
      <c r="I807" s="58" t="str">
        <f t="shared" si="37"/>
        <v/>
      </c>
      <c r="J807" s="59" t="str">
        <f t="shared" si="38"/>
        <v/>
      </c>
      <c r="K807" s="11"/>
    </row>
    <row r="808" spans="1:11" ht="15.75" x14ac:dyDescent="0.25">
      <c r="A808" s="55">
        <v>800</v>
      </c>
      <c r="B808" s="62"/>
      <c r="C808" s="83"/>
      <c r="D808" s="89"/>
      <c r="E808" s="84">
        <f t="shared" si="36"/>
        <v>0</v>
      </c>
      <c r="F808" s="25"/>
      <c r="G808" s="56"/>
      <c r="H808" s="57"/>
      <c r="I808" s="58" t="str">
        <f t="shared" si="37"/>
        <v/>
      </c>
      <c r="J808" s="59" t="str">
        <f t="shared" si="38"/>
        <v/>
      </c>
      <c r="K808" s="11"/>
    </row>
    <row r="809" spans="1:11" ht="15.75" x14ac:dyDescent="0.25">
      <c r="A809" s="55">
        <v>801</v>
      </c>
      <c r="B809" s="62"/>
      <c r="C809" s="83"/>
      <c r="D809" s="89"/>
      <c r="E809" s="84">
        <f t="shared" si="36"/>
        <v>0</v>
      </c>
      <c r="F809" s="25"/>
      <c r="G809" s="56"/>
      <c r="H809" s="57"/>
      <c r="I809" s="58" t="str">
        <f t="shared" si="37"/>
        <v/>
      </c>
      <c r="J809" s="59" t="str">
        <f t="shared" si="38"/>
        <v/>
      </c>
      <c r="K809" s="11"/>
    </row>
    <row r="810" spans="1:11" ht="15.75" x14ac:dyDescent="0.25">
      <c r="A810" s="55">
        <v>802</v>
      </c>
      <c r="B810" s="62"/>
      <c r="C810" s="83"/>
      <c r="D810" s="89"/>
      <c r="E810" s="84">
        <f t="shared" si="36"/>
        <v>0</v>
      </c>
      <c r="F810" s="25"/>
      <c r="G810" s="56"/>
      <c r="H810" s="57"/>
      <c r="I810" s="58" t="str">
        <f t="shared" si="37"/>
        <v/>
      </c>
      <c r="J810" s="59" t="str">
        <f t="shared" si="38"/>
        <v/>
      </c>
      <c r="K810" s="11"/>
    </row>
    <row r="811" spans="1:11" ht="15.75" x14ac:dyDescent="0.25">
      <c r="A811" s="61">
        <v>803</v>
      </c>
      <c r="B811" s="62"/>
      <c r="C811" s="83"/>
      <c r="D811" s="89"/>
      <c r="E811" s="84">
        <f t="shared" si="36"/>
        <v>0</v>
      </c>
      <c r="F811" s="25"/>
      <c r="G811" s="56"/>
      <c r="H811" s="57"/>
      <c r="I811" s="58" t="str">
        <f t="shared" si="37"/>
        <v/>
      </c>
      <c r="J811" s="59" t="str">
        <f t="shared" si="38"/>
        <v/>
      </c>
      <c r="K811" s="11"/>
    </row>
    <row r="812" spans="1:11" ht="15.75" x14ac:dyDescent="0.25">
      <c r="A812" s="55">
        <v>804</v>
      </c>
      <c r="B812" s="62"/>
      <c r="C812" s="83"/>
      <c r="D812" s="89"/>
      <c r="E812" s="84">
        <f t="shared" si="36"/>
        <v>0</v>
      </c>
      <c r="F812" s="25"/>
      <c r="G812" s="56"/>
      <c r="H812" s="57"/>
      <c r="I812" s="58" t="str">
        <f t="shared" si="37"/>
        <v/>
      </c>
      <c r="J812" s="59" t="str">
        <f t="shared" si="38"/>
        <v/>
      </c>
      <c r="K812" s="11"/>
    </row>
    <row r="813" spans="1:11" ht="15.75" x14ac:dyDescent="0.25">
      <c r="A813" s="55">
        <v>805</v>
      </c>
      <c r="B813" s="62"/>
      <c r="C813" s="83"/>
      <c r="D813" s="89"/>
      <c r="E813" s="84">
        <f t="shared" si="36"/>
        <v>0</v>
      </c>
      <c r="F813" s="25"/>
      <c r="G813" s="56"/>
      <c r="H813" s="57"/>
      <c r="I813" s="58" t="str">
        <f t="shared" si="37"/>
        <v/>
      </c>
      <c r="J813" s="59" t="str">
        <f t="shared" si="38"/>
        <v/>
      </c>
      <c r="K813" s="11"/>
    </row>
    <row r="814" spans="1:11" ht="15.75" x14ac:dyDescent="0.25">
      <c r="A814" s="55">
        <v>806</v>
      </c>
      <c r="B814" s="62"/>
      <c r="C814" s="83"/>
      <c r="D814" s="89"/>
      <c r="E814" s="84">
        <f t="shared" si="36"/>
        <v>0</v>
      </c>
      <c r="F814" s="25"/>
      <c r="G814" s="56"/>
      <c r="H814" s="57"/>
      <c r="I814" s="58" t="str">
        <f t="shared" si="37"/>
        <v/>
      </c>
      <c r="J814" s="59" t="str">
        <f t="shared" si="38"/>
        <v/>
      </c>
      <c r="K814" s="11"/>
    </row>
    <row r="815" spans="1:11" ht="15.75" x14ac:dyDescent="0.25">
      <c r="A815" s="61">
        <v>807</v>
      </c>
      <c r="B815" s="62"/>
      <c r="C815" s="83"/>
      <c r="D815" s="89"/>
      <c r="E815" s="84">
        <f t="shared" si="36"/>
        <v>0</v>
      </c>
      <c r="F815" s="25"/>
      <c r="G815" s="56"/>
      <c r="H815" s="57"/>
      <c r="I815" s="58" t="str">
        <f t="shared" si="37"/>
        <v/>
      </c>
      <c r="J815" s="59" t="str">
        <f t="shared" si="38"/>
        <v/>
      </c>
      <c r="K815" s="11"/>
    </row>
    <row r="816" spans="1:11" ht="15.75" x14ac:dyDescent="0.25">
      <c r="A816" s="55">
        <v>808</v>
      </c>
      <c r="B816" s="62"/>
      <c r="C816" s="83"/>
      <c r="D816" s="89"/>
      <c r="E816" s="84">
        <f t="shared" si="36"/>
        <v>0</v>
      </c>
      <c r="F816" s="25"/>
      <c r="G816" s="56"/>
      <c r="H816" s="57"/>
      <c r="I816" s="58" t="str">
        <f t="shared" si="37"/>
        <v/>
      </c>
      <c r="J816" s="59" t="str">
        <f t="shared" si="38"/>
        <v/>
      </c>
      <c r="K816" s="11"/>
    </row>
    <row r="817" spans="1:11" ht="15.75" x14ac:dyDescent="0.25">
      <c r="A817" s="55">
        <v>809</v>
      </c>
      <c r="B817" s="62"/>
      <c r="C817" s="83"/>
      <c r="D817" s="89"/>
      <c r="E817" s="84">
        <f t="shared" si="36"/>
        <v>0</v>
      </c>
      <c r="F817" s="25"/>
      <c r="G817" s="56"/>
      <c r="H817" s="57"/>
      <c r="I817" s="58" t="str">
        <f t="shared" si="37"/>
        <v/>
      </c>
      <c r="J817" s="59" t="str">
        <f t="shared" si="38"/>
        <v/>
      </c>
      <c r="K817" s="11"/>
    </row>
    <row r="818" spans="1:11" ht="15.75" x14ac:dyDescent="0.25">
      <c r="A818" s="55">
        <v>810</v>
      </c>
      <c r="B818" s="62"/>
      <c r="C818" s="83"/>
      <c r="D818" s="89"/>
      <c r="E818" s="84">
        <f t="shared" si="36"/>
        <v>0</v>
      </c>
      <c r="F818" s="25"/>
      <c r="G818" s="56"/>
      <c r="H818" s="57"/>
      <c r="I818" s="58" t="str">
        <f t="shared" si="37"/>
        <v/>
      </c>
      <c r="J818" s="59" t="str">
        <f t="shared" si="38"/>
        <v/>
      </c>
      <c r="K818" s="11"/>
    </row>
    <row r="819" spans="1:11" ht="15.75" x14ac:dyDescent="0.25">
      <c r="A819" s="61">
        <v>811</v>
      </c>
      <c r="B819" s="62"/>
      <c r="C819" s="83"/>
      <c r="D819" s="89"/>
      <c r="E819" s="84">
        <f t="shared" si="36"/>
        <v>0</v>
      </c>
      <c r="F819" s="25"/>
      <c r="G819" s="56"/>
      <c r="H819" s="57"/>
      <c r="I819" s="58" t="str">
        <f t="shared" si="37"/>
        <v/>
      </c>
      <c r="J819" s="59" t="str">
        <f t="shared" si="38"/>
        <v/>
      </c>
      <c r="K819" s="11"/>
    </row>
    <row r="820" spans="1:11" ht="15.75" x14ac:dyDescent="0.25">
      <c r="A820" s="55">
        <v>812</v>
      </c>
      <c r="B820" s="62"/>
      <c r="C820" s="83"/>
      <c r="D820" s="89"/>
      <c r="E820" s="84">
        <f t="shared" si="36"/>
        <v>0</v>
      </c>
      <c r="F820" s="25"/>
      <c r="G820" s="56"/>
      <c r="H820" s="57"/>
      <c r="I820" s="58" t="str">
        <f t="shared" si="37"/>
        <v/>
      </c>
      <c r="J820" s="59" t="str">
        <f t="shared" si="38"/>
        <v/>
      </c>
      <c r="K820" s="11"/>
    </row>
    <row r="821" spans="1:11" ht="15.75" x14ac:dyDescent="0.25">
      <c r="A821" s="55">
        <v>813</v>
      </c>
      <c r="B821" s="62"/>
      <c r="C821" s="83"/>
      <c r="D821" s="89"/>
      <c r="E821" s="84">
        <f t="shared" si="36"/>
        <v>0</v>
      </c>
      <c r="F821" s="25"/>
      <c r="G821" s="56"/>
      <c r="H821" s="57"/>
      <c r="I821" s="58" t="str">
        <f t="shared" si="37"/>
        <v/>
      </c>
      <c r="J821" s="59" t="str">
        <f t="shared" si="38"/>
        <v/>
      </c>
      <c r="K821" s="11"/>
    </row>
    <row r="822" spans="1:11" ht="15.75" x14ac:dyDescent="0.25">
      <c r="A822" s="55">
        <v>814</v>
      </c>
      <c r="B822" s="62"/>
      <c r="C822" s="83"/>
      <c r="D822" s="89"/>
      <c r="E822" s="84">
        <f t="shared" si="36"/>
        <v>0</v>
      </c>
      <c r="F822" s="25"/>
      <c r="G822" s="56"/>
      <c r="H822" s="57"/>
      <c r="I822" s="58" t="str">
        <f t="shared" si="37"/>
        <v/>
      </c>
      <c r="J822" s="59" t="str">
        <f t="shared" si="38"/>
        <v/>
      </c>
      <c r="K822" s="11"/>
    </row>
    <row r="823" spans="1:11" ht="15.75" x14ac:dyDescent="0.25">
      <c r="A823" s="61">
        <v>815</v>
      </c>
      <c r="B823" s="62"/>
      <c r="C823" s="83"/>
      <c r="D823" s="89"/>
      <c r="E823" s="84">
        <f t="shared" si="36"/>
        <v>0</v>
      </c>
      <c r="F823" s="25"/>
      <c r="G823" s="56"/>
      <c r="H823" s="57"/>
      <c r="I823" s="58" t="str">
        <f t="shared" si="37"/>
        <v/>
      </c>
      <c r="J823" s="59" t="str">
        <f t="shared" si="38"/>
        <v/>
      </c>
      <c r="K823" s="11"/>
    </row>
    <row r="824" spans="1:11" ht="15.75" x14ac:dyDescent="0.25">
      <c r="A824" s="55">
        <v>816</v>
      </c>
      <c r="B824" s="62"/>
      <c r="C824" s="83"/>
      <c r="D824" s="89"/>
      <c r="E824" s="84">
        <f t="shared" si="36"/>
        <v>0</v>
      </c>
      <c r="F824" s="25"/>
      <c r="G824" s="56"/>
      <c r="H824" s="57"/>
      <c r="I824" s="58" t="str">
        <f t="shared" si="37"/>
        <v/>
      </c>
      <c r="J824" s="59" t="str">
        <f t="shared" si="38"/>
        <v/>
      </c>
      <c r="K824" s="11"/>
    </row>
    <row r="825" spans="1:11" ht="15.75" x14ac:dyDescent="0.25">
      <c r="A825" s="55">
        <v>817</v>
      </c>
      <c r="B825" s="62"/>
      <c r="C825" s="83"/>
      <c r="D825" s="89"/>
      <c r="E825" s="84">
        <f t="shared" si="36"/>
        <v>0</v>
      </c>
      <c r="F825" s="25"/>
      <c r="G825" s="56"/>
      <c r="H825" s="57"/>
      <c r="I825" s="58" t="str">
        <f t="shared" si="37"/>
        <v/>
      </c>
      <c r="J825" s="59" t="str">
        <f t="shared" si="38"/>
        <v/>
      </c>
      <c r="K825" s="11"/>
    </row>
    <row r="826" spans="1:11" ht="15.75" x14ac:dyDescent="0.25">
      <c r="A826" s="55">
        <v>818</v>
      </c>
      <c r="B826" s="62"/>
      <c r="C826" s="83"/>
      <c r="D826" s="89"/>
      <c r="E826" s="84">
        <f t="shared" si="36"/>
        <v>0</v>
      </c>
      <c r="F826" s="25"/>
      <c r="G826" s="56"/>
      <c r="H826" s="57"/>
      <c r="I826" s="58" t="str">
        <f t="shared" si="37"/>
        <v/>
      </c>
      <c r="J826" s="59" t="str">
        <f t="shared" si="38"/>
        <v/>
      </c>
      <c r="K826" s="11"/>
    </row>
    <row r="827" spans="1:11" ht="15.75" x14ac:dyDescent="0.25">
      <c r="A827" s="61">
        <v>819</v>
      </c>
      <c r="B827" s="62"/>
      <c r="C827" s="83"/>
      <c r="D827" s="89"/>
      <c r="E827" s="84">
        <f t="shared" si="36"/>
        <v>0</v>
      </c>
      <c r="F827" s="25"/>
      <c r="G827" s="56"/>
      <c r="H827" s="57"/>
      <c r="I827" s="58" t="str">
        <f t="shared" si="37"/>
        <v/>
      </c>
      <c r="J827" s="59" t="str">
        <f t="shared" si="38"/>
        <v/>
      </c>
      <c r="K827" s="11"/>
    </row>
    <row r="828" spans="1:11" ht="15.75" x14ac:dyDescent="0.25">
      <c r="A828" s="55">
        <v>820</v>
      </c>
      <c r="B828" s="62"/>
      <c r="C828" s="83"/>
      <c r="D828" s="89"/>
      <c r="E828" s="84">
        <f t="shared" si="36"/>
        <v>0</v>
      </c>
      <c r="F828" s="25"/>
      <c r="G828" s="56"/>
      <c r="H828" s="57"/>
      <c r="I828" s="58" t="str">
        <f t="shared" si="37"/>
        <v/>
      </c>
      <c r="J828" s="59" t="str">
        <f t="shared" si="38"/>
        <v/>
      </c>
      <c r="K828" s="11"/>
    </row>
    <row r="829" spans="1:11" ht="15.75" x14ac:dyDescent="0.25">
      <c r="A829" s="55">
        <v>821</v>
      </c>
      <c r="B829" s="62"/>
      <c r="C829" s="83"/>
      <c r="D829" s="89"/>
      <c r="E829" s="84">
        <f t="shared" si="36"/>
        <v>0</v>
      </c>
      <c r="F829" s="25"/>
      <c r="G829" s="56"/>
      <c r="H829" s="57"/>
      <c r="I829" s="58" t="str">
        <f t="shared" si="37"/>
        <v/>
      </c>
      <c r="J829" s="59" t="str">
        <f t="shared" si="38"/>
        <v/>
      </c>
      <c r="K829" s="11"/>
    </row>
    <row r="830" spans="1:11" ht="15.75" x14ac:dyDescent="0.25">
      <c r="A830" s="55">
        <v>822</v>
      </c>
      <c r="B830" s="62"/>
      <c r="C830" s="83"/>
      <c r="D830" s="89"/>
      <c r="E830" s="84">
        <f t="shared" si="36"/>
        <v>0</v>
      </c>
      <c r="F830" s="25"/>
      <c r="G830" s="56"/>
      <c r="H830" s="57"/>
      <c r="I830" s="58" t="str">
        <f t="shared" si="37"/>
        <v/>
      </c>
      <c r="J830" s="59" t="str">
        <f t="shared" si="38"/>
        <v/>
      </c>
      <c r="K830" s="11"/>
    </row>
    <row r="831" spans="1:11" ht="15.75" x14ac:dyDescent="0.25">
      <c r="A831" s="61">
        <v>823</v>
      </c>
      <c r="B831" s="62"/>
      <c r="C831" s="83"/>
      <c r="D831" s="89"/>
      <c r="E831" s="84">
        <f t="shared" si="36"/>
        <v>0</v>
      </c>
      <c r="F831" s="25"/>
      <c r="G831" s="56"/>
      <c r="H831" s="57"/>
      <c r="I831" s="58" t="str">
        <f t="shared" si="37"/>
        <v/>
      </c>
      <c r="J831" s="59" t="str">
        <f t="shared" si="38"/>
        <v/>
      </c>
      <c r="K831" s="11"/>
    </row>
    <row r="832" spans="1:11" ht="15.75" x14ac:dyDescent="0.25">
      <c r="A832" s="55">
        <v>824</v>
      </c>
      <c r="B832" s="62"/>
      <c r="C832" s="83"/>
      <c r="D832" s="89"/>
      <c r="E832" s="84">
        <f t="shared" si="36"/>
        <v>0</v>
      </c>
      <c r="F832" s="25"/>
      <c r="G832" s="56"/>
      <c r="H832" s="57"/>
      <c r="I832" s="58" t="str">
        <f t="shared" si="37"/>
        <v/>
      </c>
      <c r="J832" s="59" t="str">
        <f t="shared" si="38"/>
        <v/>
      </c>
      <c r="K832" s="11"/>
    </row>
    <row r="833" spans="1:11" ht="15.75" x14ac:dyDescent="0.25">
      <c r="A833" s="55">
        <v>825</v>
      </c>
      <c r="B833" s="62"/>
      <c r="C833" s="83"/>
      <c r="D833" s="89"/>
      <c r="E833" s="84">
        <f t="shared" si="36"/>
        <v>0</v>
      </c>
      <c r="F833" s="25"/>
      <c r="G833" s="56"/>
      <c r="H833" s="57"/>
      <c r="I833" s="58" t="str">
        <f t="shared" si="37"/>
        <v/>
      </c>
      <c r="J833" s="59" t="str">
        <f t="shared" si="38"/>
        <v/>
      </c>
      <c r="K833" s="11"/>
    </row>
    <row r="834" spans="1:11" ht="15.75" x14ac:dyDescent="0.25">
      <c r="A834" s="55">
        <v>826</v>
      </c>
      <c r="B834" s="62"/>
      <c r="C834" s="83"/>
      <c r="D834" s="89"/>
      <c r="E834" s="84">
        <f t="shared" si="36"/>
        <v>0</v>
      </c>
      <c r="F834" s="25"/>
      <c r="G834" s="56"/>
      <c r="H834" s="57"/>
      <c r="I834" s="58" t="str">
        <f t="shared" si="37"/>
        <v/>
      </c>
      <c r="J834" s="59" t="str">
        <f t="shared" si="38"/>
        <v/>
      </c>
      <c r="K834" s="11"/>
    </row>
    <row r="835" spans="1:11" ht="15.75" x14ac:dyDescent="0.25">
      <c r="A835" s="61">
        <v>827</v>
      </c>
      <c r="B835" s="62"/>
      <c r="C835" s="83"/>
      <c r="D835" s="89"/>
      <c r="E835" s="84">
        <f t="shared" si="36"/>
        <v>0</v>
      </c>
      <c r="F835" s="25"/>
      <c r="G835" s="56"/>
      <c r="H835" s="57"/>
      <c r="I835" s="58" t="str">
        <f t="shared" si="37"/>
        <v/>
      </c>
      <c r="J835" s="59" t="str">
        <f t="shared" si="38"/>
        <v/>
      </c>
      <c r="K835" s="11"/>
    </row>
    <row r="836" spans="1:11" ht="15.75" x14ac:dyDescent="0.25">
      <c r="A836" s="55">
        <v>828</v>
      </c>
      <c r="B836" s="62"/>
      <c r="C836" s="83"/>
      <c r="D836" s="89"/>
      <c r="E836" s="84">
        <f t="shared" si="36"/>
        <v>0</v>
      </c>
      <c r="F836" s="25"/>
      <c r="G836" s="56"/>
      <c r="H836" s="57"/>
      <c r="I836" s="58" t="str">
        <f t="shared" si="37"/>
        <v/>
      </c>
      <c r="J836" s="59" t="str">
        <f t="shared" si="38"/>
        <v/>
      </c>
      <c r="K836" s="11"/>
    </row>
    <row r="837" spans="1:11" ht="15.75" x14ac:dyDescent="0.25">
      <c r="A837" s="55">
        <v>829</v>
      </c>
      <c r="B837" s="62"/>
      <c r="C837" s="83"/>
      <c r="D837" s="89"/>
      <c r="E837" s="84">
        <f t="shared" si="36"/>
        <v>0</v>
      </c>
      <c r="F837" s="25"/>
      <c r="G837" s="56"/>
      <c r="H837" s="57"/>
      <c r="I837" s="58" t="str">
        <f t="shared" si="37"/>
        <v/>
      </c>
      <c r="J837" s="59" t="str">
        <f t="shared" si="38"/>
        <v/>
      </c>
      <c r="K837" s="11"/>
    </row>
    <row r="838" spans="1:11" ht="15.75" x14ac:dyDescent="0.25">
      <c r="A838" s="55">
        <v>830</v>
      </c>
      <c r="B838" s="62"/>
      <c r="C838" s="83"/>
      <c r="D838" s="89"/>
      <c r="E838" s="84">
        <f t="shared" si="36"/>
        <v>0</v>
      </c>
      <c r="F838" s="25"/>
      <c r="G838" s="56"/>
      <c r="H838" s="57"/>
      <c r="I838" s="58" t="str">
        <f t="shared" si="37"/>
        <v/>
      </c>
      <c r="J838" s="59" t="str">
        <f t="shared" si="38"/>
        <v/>
      </c>
      <c r="K838" s="11"/>
    </row>
    <row r="839" spans="1:11" ht="15.75" x14ac:dyDescent="0.25">
      <c r="A839" s="61">
        <v>831</v>
      </c>
      <c r="B839" s="62"/>
      <c r="C839" s="83"/>
      <c r="D839" s="89"/>
      <c r="E839" s="84">
        <f t="shared" si="36"/>
        <v>0</v>
      </c>
      <c r="F839" s="25"/>
      <c r="G839" s="56"/>
      <c r="H839" s="57"/>
      <c r="I839" s="58" t="str">
        <f t="shared" si="37"/>
        <v/>
      </c>
      <c r="J839" s="59" t="str">
        <f t="shared" si="38"/>
        <v/>
      </c>
      <c r="K839" s="11"/>
    </row>
    <row r="840" spans="1:11" ht="15.75" x14ac:dyDescent="0.25">
      <c r="A840" s="55">
        <v>832</v>
      </c>
      <c r="B840" s="62"/>
      <c r="C840" s="83"/>
      <c r="D840" s="89"/>
      <c r="E840" s="84">
        <f t="shared" si="36"/>
        <v>0</v>
      </c>
      <c r="F840" s="25"/>
      <c r="G840" s="56"/>
      <c r="H840" s="57"/>
      <c r="I840" s="58" t="str">
        <f t="shared" si="37"/>
        <v/>
      </c>
      <c r="J840" s="59" t="str">
        <f t="shared" si="38"/>
        <v/>
      </c>
      <c r="K840" s="11"/>
    </row>
    <row r="841" spans="1:11" ht="15.75" x14ac:dyDescent="0.25">
      <c r="A841" s="55">
        <v>833</v>
      </c>
      <c r="B841" s="62"/>
      <c r="C841" s="83"/>
      <c r="D841" s="89"/>
      <c r="E841" s="84">
        <f t="shared" si="36"/>
        <v>0</v>
      </c>
      <c r="F841" s="25"/>
      <c r="G841" s="56"/>
      <c r="H841" s="57"/>
      <c r="I841" s="58" t="str">
        <f t="shared" si="37"/>
        <v/>
      </c>
      <c r="J841" s="59" t="str">
        <f t="shared" si="38"/>
        <v/>
      </c>
      <c r="K841" s="11"/>
    </row>
    <row r="842" spans="1:11" ht="15.75" x14ac:dyDescent="0.25">
      <c r="A842" s="55">
        <v>834</v>
      </c>
      <c r="B842" s="62"/>
      <c r="C842" s="83"/>
      <c r="D842" s="89"/>
      <c r="E842" s="84">
        <f t="shared" ref="E842:E905" si="39">IFERROR((C842-(D842*C842))*G842,"")</f>
        <v>0</v>
      </c>
      <c r="F842" s="25"/>
      <c r="G842" s="56"/>
      <c r="H842" s="57"/>
      <c r="I842" s="58" t="str">
        <f t="shared" ref="I842:I905" si="40">IF(H842,F842*(G842/H842),"")</f>
        <v/>
      </c>
      <c r="J842" s="59" t="str">
        <f t="shared" ref="J842:J905" si="41">IFERROR(E842/I842,"")</f>
        <v/>
      </c>
      <c r="K842" s="11"/>
    </row>
    <row r="843" spans="1:11" ht="15.75" x14ac:dyDescent="0.25">
      <c r="A843" s="61">
        <v>835</v>
      </c>
      <c r="B843" s="62"/>
      <c r="C843" s="83"/>
      <c r="D843" s="89"/>
      <c r="E843" s="84">
        <f t="shared" si="39"/>
        <v>0</v>
      </c>
      <c r="F843" s="25"/>
      <c r="G843" s="56"/>
      <c r="H843" s="57"/>
      <c r="I843" s="58" t="str">
        <f t="shared" si="40"/>
        <v/>
      </c>
      <c r="J843" s="59" t="str">
        <f t="shared" si="41"/>
        <v/>
      </c>
      <c r="K843" s="11"/>
    </row>
    <row r="844" spans="1:11" ht="15.75" x14ac:dyDescent="0.25">
      <c r="A844" s="55">
        <v>836</v>
      </c>
      <c r="B844" s="62"/>
      <c r="C844" s="83"/>
      <c r="D844" s="89"/>
      <c r="E844" s="84">
        <f t="shared" si="39"/>
        <v>0</v>
      </c>
      <c r="F844" s="25"/>
      <c r="G844" s="56"/>
      <c r="H844" s="57"/>
      <c r="I844" s="58" t="str">
        <f t="shared" si="40"/>
        <v/>
      </c>
      <c r="J844" s="59" t="str">
        <f t="shared" si="41"/>
        <v/>
      </c>
      <c r="K844" s="11"/>
    </row>
    <row r="845" spans="1:11" ht="15.75" x14ac:dyDescent="0.25">
      <c r="A845" s="55">
        <v>837</v>
      </c>
      <c r="B845" s="62"/>
      <c r="C845" s="83"/>
      <c r="D845" s="89"/>
      <c r="E845" s="84">
        <f t="shared" si="39"/>
        <v>0</v>
      </c>
      <c r="F845" s="25"/>
      <c r="G845" s="56"/>
      <c r="H845" s="57"/>
      <c r="I845" s="58" t="str">
        <f t="shared" si="40"/>
        <v/>
      </c>
      <c r="J845" s="59" t="str">
        <f t="shared" si="41"/>
        <v/>
      </c>
      <c r="K845" s="11"/>
    </row>
    <row r="846" spans="1:11" ht="15.75" x14ac:dyDescent="0.25">
      <c r="A846" s="55">
        <v>838</v>
      </c>
      <c r="B846" s="62"/>
      <c r="C846" s="83"/>
      <c r="D846" s="89"/>
      <c r="E846" s="84">
        <f t="shared" si="39"/>
        <v>0</v>
      </c>
      <c r="F846" s="25"/>
      <c r="G846" s="56"/>
      <c r="H846" s="57"/>
      <c r="I846" s="58" t="str">
        <f t="shared" si="40"/>
        <v/>
      </c>
      <c r="J846" s="59" t="str">
        <f t="shared" si="41"/>
        <v/>
      </c>
      <c r="K846" s="11"/>
    </row>
    <row r="847" spans="1:11" ht="15.75" x14ac:dyDescent="0.25">
      <c r="A847" s="61">
        <v>839</v>
      </c>
      <c r="B847" s="62"/>
      <c r="C847" s="83"/>
      <c r="D847" s="89"/>
      <c r="E847" s="84">
        <f t="shared" si="39"/>
        <v>0</v>
      </c>
      <c r="F847" s="25"/>
      <c r="G847" s="56"/>
      <c r="H847" s="57"/>
      <c r="I847" s="58" t="str">
        <f t="shared" si="40"/>
        <v/>
      </c>
      <c r="J847" s="59" t="str">
        <f t="shared" si="41"/>
        <v/>
      </c>
      <c r="K847" s="11"/>
    </row>
    <row r="848" spans="1:11" ht="15.75" x14ac:dyDescent="0.25">
      <c r="A848" s="55">
        <v>840</v>
      </c>
      <c r="B848" s="62"/>
      <c r="C848" s="83"/>
      <c r="D848" s="89"/>
      <c r="E848" s="84">
        <f t="shared" si="39"/>
        <v>0</v>
      </c>
      <c r="F848" s="25"/>
      <c r="G848" s="56"/>
      <c r="H848" s="57"/>
      <c r="I848" s="58" t="str">
        <f t="shared" si="40"/>
        <v/>
      </c>
      <c r="J848" s="59" t="str">
        <f t="shared" si="41"/>
        <v/>
      </c>
      <c r="K848" s="11"/>
    </row>
    <row r="849" spans="1:11" ht="15.75" x14ac:dyDescent="0.25">
      <c r="A849" s="55">
        <v>841</v>
      </c>
      <c r="B849" s="62"/>
      <c r="C849" s="83"/>
      <c r="D849" s="89"/>
      <c r="E849" s="84">
        <f t="shared" si="39"/>
        <v>0</v>
      </c>
      <c r="F849" s="25"/>
      <c r="G849" s="56"/>
      <c r="H849" s="57"/>
      <c r="I849" s="58" t="str">
        <f t="shared" si="40"/>
        <v/>
      </c>
      <c r="J849" s="59" t="str">
        <f t="shared" si="41"/>
        <v/>
      </c>
      <c r="K849" s="11"/>
    </row>
    <row r="850" spans="1:11" ht="15.75" x14ac:dyDescent="0.25">
      <c r="A850" s="55">
        <v>842</v>
      </c>
      <c r="B850" s="62"/>
      <c r="C850" s="83"/>
      <c r="D850" s="89"/>
      <c r="E850" s="84">
        <f t="shared" si="39"/>
        <v>0</v>
      </c>
      <c r="F850" s="25"/>
      <c r="G850" s="56"/>
      <c r="H850" s="57"/>
      <c r="I850" s="58" t="str">
        <f t="shared" si="40"/>
        <v/>
      </c>
      <c r="J850" s="59" t="str">
        <f t="shared" si="41"/>
        <v/>
      </c>
      <c r="K850" s="11"/>
    </row>
    <row r="851" spans="1:11" ht="15.75" x14ac:dyDescent="0.25">
      <c r="A851" s="61">
        <v>843</v>
      </c>
      <c r="B851" s="62"/>
      <c r="C851" s="83"/>
      <c r="D851" s="89"/>
      <c r="E851" s="84">
        <f t="shared" si="39"/>
        <v>0</v>
      </c>
      <c r="F851" s="25"/>
      <c r="G851" s="56"/>
      <c r="H851" s="57"/>
      <c r="I851" s="58" t="str">
        <f t="shared" si="40"/>
        <v/>
      </c>
      <c r="J851" s="59" t="str">
        <f t="shared" si="41"/>
        <v/>
      </c>
      <c r="K851" s="11"/>
    </row>
    <row r="852" spans="1:11" ht="15.75" x14ac:dyDescent="0.25">
      <c r="A852" s="55">
        <v>844</v>
      </c>
      <c r="B852" s="62"/>
      <c r="C852" s="83"/>
      <c r="D852" s="89"/>
      <c r="E852" s="84">
        <f t="shared" si="39"/>
        <v>0</v>
      </c>
      <c r="F852" s="25"/>
      <c r="G852" s="56"/>
      <c r="H852" s="57"/>
      <c r="I852" s="58" t="str">
        <f t="shared" si="40"/>
        <v/>
      </c>
      <c r="J852" s="59" t="str">
        <f t="shared" si="41"/>
        <v/>
      </c>
      <c r="K852" s="11"/>
    </row>
    <row r="853" spans="1:11" ht="15.75" x14ac:dyDescent="0.25">
      <c r="A853" s="55">
        <v>845</v>
      </c>
      <c r="B853" s="62"/>
      <c r="C853" s="83"/>
      <c r="D853" s="89"/>
      <c r="E853" s="84">
        <f t="shared" si="39"/>
        <v>0</v>
      </c>
      <c r="F853" s="25"/>
      <c r="G853" s="56"/>
      <c r="H853" s="57"/>
      <c r="I853" s="58" t="str">
        <f t="shared" si="40"/>
        <v/>
      </c>
      <c r="J853" s="59" t="str">
        <f t="shared" si="41"/>
        <v/>
      </c>
      <c r="K853" s="11"/>
    </row>
    <row r="854" spans="1:11" ht="15.75" x14ac:dyDescent="0.25">
      <c r="A854" s="55">
        <v>846</v>
      </c>
      <c r="B854" s="62"/>
      <c r="C854" s="83"/>
      <c r="D854" s="89"/>
      <c r="E854" s="84">
        <f t="shared" si="39"/>
        <v>0</v>
      </c>
      <c r="F854" s="25"/>
      <c r="G854" s="56"/>
      <c r="H854" s="57"/>
      <c r="I854" s="58" t="str">
        <f t="shared" si="40"/>
        <v/>
      </c>
      <c r="J854" s="59" t="str">
        <f t="shared" si="41"/>
        <v/>
      </c>
      <c r="K854" s="11"/>
    </row>
    <row r="855" spans="1:11" ht="15.75" x14ac:dyDescent="0.25">
      <c r="A855" s="61">
        <v>847</v>
      </c>
      <c r="B855" s="62"/>
      <c r="C855" s="83"/>
      <c r="D855" s="89"/>
      <c r="E855" s="84">
        <f t="shared" si="39"/>
        <v>0</v>
      </c>
      <c r="F855" s="25"/>
      <c r="G855" s="56"/>
      <c r="H855" s="57"/>
      <c r="I855" s="58" t="str">
        <f t="shared" si="40"/>
        <v/>
      </c>
      <c r="J855" s="59" t="str">
        <f t="shared" si="41"/>
        <v/>
      </c>
      <c r="K855" s="11"/>
    </row>
    <row r="856" spans="1:11" ht="15.75" x14ac:dyDescent="0.25">
      <c r="A856" s="55">
        <v>848</v>
      </c>
      <c r="B856" s="62"/>
      <c r="C856" s="83"/>
      <c r="D856" s="89"/>
      <c r="E856" s="84">
        <f t="shared" si="39"/>
        <v>0</v>
      </c>
      <c r="F856" s="25"/>
      <c r="G856" s="56"/>
      <c r="H856" s="57"/>
      <c r="I856" s="58" t="str">
        <f t="shared" si="40"/>
        <v/>
      </c>
      <c r="J856" s="59" t="str">
        <f t="shared" si="41"/>
        <v/>
      </c>
      <c r="K856" s="11"/>
    </row>
    <row r="857" spans="1:11" ht="15.75" x14ac:dyDescent="0.25">
      <c r="A857" s="55">
        <v>849</v>
      </c>
      <c r="B857" s="62"/>
      <c r="C857" s="83"/>
      <c r="D857" s="89"/>
      <c r="E857" s="84">
        <f t="shared" si="39"/>
        <v>0</v>
      </c>
      <c r="F857" s="25"/>
      <c r="G857" s="56"/>
      <c r="H857" s="57"/>
      <c r="I857" s="58" t="str">
        <f t="shared" si="40"/>
        <v/>
      </c>
      <c r="J857" s="59" t="str">
        <f t="shared" si="41"/>
        <v/>
      </c>
      <c r="K857" s="11"/>
    </row>
    <row r="858" spans="1:11" ht="15.75" x14ac:dyDescent="0.25">
      <c r="A858" s="55">
        <v>850</v>
      </c>
      <c r="B858" s="62"/>
      <c r="C858" s="83"/>
      <c r="D858" s="89"/>
      <c r="E858" s="84">
        <f t="shared" si="39"/>
        <v>0</v>
      </c>
      <c r="F858" s="25"/>
      <c r="G858" s="56"/>
      <c r="H858" s="57"/>
      <c r="I858" s="58" t="str">
        <f t="shared" si="40"/>
        <v/>
      </c>
      <c r="J858" s="59" t="str">
        <f t="shared" si="41"/>
        <v/>
      </c>
      <c r="K858" s="11"/>
    </row>
    <row r="859" spans="1:11" ht="15.75" x14ac:dyDescent="0.25">
      <c r="A859" s="61">
        <v>851</v>
      </c>
      <c r="B859" s="62"/>
      <c r="C859" s="83"/>
      <c r="D859" s="89"/>
      <c r="E859" s="84">
        <f t="shared" si="39"/>
        <v>0</v>
      </c>
      <c r="F859" s="25"/>
      <c r="G859" s="56"/>
      <c r="H859" s="57"/>
      <c r="I859" s="58" t="str">
        <f t="shared" si="40"/>
        <v/>
      </c>
      <c r="J859" s="59" t="str">
        <f t="shared" si="41"/>
        <v/>
      </c>
      <c r="K859" s="11"/>
    </row>
    <row r="860" spans="1:11" ht="15.75" x14ac:dyDescent="0.25">
      <c r="A860" s="55">
        <v>852</v>
      </c>
      <c r="B860" s="62"/>
      <c r="C860" s="83"/>
      <c r="D860" s="89"/>
      <c r="E860" s="84">
        <f t="shared" si="39"/>
        <v>0</v>
      </c>
      <c r="F860" s="25"/>
      <c r="G860" s="56"/>
      <c r="H860" s="57"/>
      <c r="I860" s="58" t="str">
        <f t="shared" si="40"/>
        <v/>
      </c>
      <c r="J860" s="59" t="str">
        <f t="shared" si="41"/>
        <v/>
      </c>
      <c r="K860" s="11"/>
    </row>
    <row r="861" spans="1:11" ht="15.75" x14ac:dyDescent="0.25">
      <c r="A861" s="55">
        <v>853</v>
      </c>
      <c r="B861" s="62"/>
      <c r="C861" s="83"/>
      <c r="D861" s="89"/>
      <c r="E861" s="84">
        <f t="shared" si="39"/>
        <v>0</v>
      </c>
      <c r="F861" s="25"/>
      <c r="G861" s="56"/>
      <c r="H861" s="57"/>
      <c r="I861" s="58" t="str">
        <f t="shared" si="40"/>
        <v/>
      </c>
      <c r="J861" s="59" t="str">
        <f t="shared" si="41"/>
        <v/>
      </c>
      <c r="K861" s="11"/>
    </row>
    <row r="862" spans="1:11" ht="15.75" x14ac:dyDescent="0.25">
      <c r="A862" s="55">
        <v>854</v>
      </c>
      <c r="B862" s="62"/>
      <c r="C862" s="83"/>
      <c r="D862" s="89"/>
      <c r="E862" s="84">
        <f t="shared" si="39"/>
        <v>0</v>
      </c>
      <c r="F862" s="25"/>
      <c r="G862" s="56"/>
      <c r="H862" s="57"/>
      <c r="I862" s="58" t="str">
        <f t="shared" si="40"/>
        <v/>
      </c>
      <c r="J862" s="59" t="str">
        <f t="shared" si="41"/>
        <v/>
      </c>
      <c r="K862" s="11"/>
    </row>
    <row r="863" spans="1:11" ht="15.75" x14ac:dyDescent="0.25">
      <c r="A863" s="61">
        <v>855</v>
      </c>
      <c r="B863" s="62"/>
      <c r="C863" s="83"/>
      <c r="D863" s="89"/>
      <c r="E863" s="84">
        <f t="shared" si="39"/>
        <v>0</v>
      </c>
      <c r="F863" s="25"/>
      <c r="G863" s="56"/>
      <c r="H863" s="57"/>
      <c r="I863" s="58" t="str">
        <f t="shared" si="40"/>
        <v/>
      </c>
      <c r="J863" s="59" t="str">
        <f t="shared" si="41"/>
        <v/>
      </c>
      <c r="K863" s="11"/>
    </row>
    <row r="864" spans="1:11" ht="15.75" x14ac:dyDescent="0.25">
      <c r="A864" s="55">
        <v>856</v>
      </c>
      <c r="B864" s="62"/>
      <c r="C864" s="83"/>
      <c r="D864" s="89"/>
      <c r="E864" s="84">
        <f t="shared" si="39"/>
        <v>0</v>
      </c>
      <c r="F864" s="25"/>
      <c r="G864" s="56"/>
      <c r="H864" s="57"/>
      <c r="I864" s="58" t="str">
        <f t="shared" si="40"/>
        <v/>
      </c>
      <c r="J864" s="59" t="str">
        <f t="shared" si="41"/>
        <v/>
      </c>
      <c r="K864" s="11"/>
    </row>
    <row r="865" spans="1:11" ht="15.75" x14ac:dyDescent="0.25">
      <c r="A865" s="55">
        <v>857</v>
      </c>
      <c r="B865" s="62"/>
      <c r="C865" s="83"/>
      <c r="D865" s="89"/>
      <c r="E865" s="84">
        <f t="shared" si="39"/>
        <v>0</v>
      </c>
      <c r="F865" s="25"/>
      <c r="G865" s="56"/>
      <c r="H865" s="57"/>
      <c r="I865" s="58" t="str">
        <f t="shared" si="40"/>
        <v/>
      </c>
      <c r="J865" s="59" t="str">
        <f t="shared" si="41"/>
        <v/>
      </c>
      <c r="K865" s="11"/>
    </row>
    <row r="866" spans="1:11" ht="15.75" x14ac:dyDescent="0.25">
      <c r="A866" s="55">
        <v>858</v>
      </c>
      <c r="B866" s="62"/>
      <c r="C866" s="83"/>
      <c r="D866" s="89"/>
      <c r="E866" s="84">
        <f t="shared" si="39"/>
        <v>0</v>
      </c>
      <c r="F866" s="25"/>
      <c r="G866" s="56"/>
      <c r="H866" s="57"/>
      <c r="I866" s="58" t="str">
        <f t="shared" si="40"/>
        <v/>
      </c>
      <c r="J866" s="59" t="str">
        <f t="shared" si="41"/>
        <v/>
      </c>
      <c r="K866" s="11"/>
    </row>
    <row r="867" spans="1:11" ht="15.75" x14ac:dyDescent="0.25">
      <c r="A867" s="61">
        <v>859</v>
      </c>
      <c r="B867" s="62"/>
      <c r="C867" s="83"/>
      <c r="D867" s="89"/>
      <c r="E867" s="84">
        <f t="shared" si="39"/>
        <v>0</v>
      </c>
      <c r="F867" s="25"/>
      <c r="G867" s="56"/>
      <c r="H867" s="57"/>
      <c r="I867" s="58" t="str">
        <f t="shared" si="40"/>
        <v/>
      </c>
      <c r="J867" s="59" t="str">
        <f t="shared" si="41"/>
        <v/>
      </c>
      <c r="K867" s="11"/>
    </row>
    <row r="868" spans="1:11" ht="15.75" x14ac:dyDescent="0.25">
      <c r="A868" s="55">
        <v>860</v>
      </c>
      <c r="B868" s="62"/>
      <c r="C868" s="83"/>
      <c r="D868" s="89"/>
      <c r="E868" s="84">
        <f t="shared" si="39"/>
        <v>0</v>
      </c>
      <c r="F868" s="25"/>
      <c r="G868" s="56"/>
      <c r="H868" s="57"/>
      <c r="I868" s="58" t="str">
        <f t="shared" si="40"/>
        <v/>
      </c>
      <c r="J868" s="59" t="str">
        <f t="shared" si="41"/>
        <v/>
      </c>
      <c r="K868" s="11"/>
    </row>
    <row r="869" spans="1:11" ht="15.75" x14ac:dyDescent="0.25">
      <c r="A869" s="55">
        <v>861</v>
      </c>
      <c r="B869" s="62"/>
      <c r="C869" s="83"/>
      <c r="D869" s="89"/>
      <c r="E869" s="84">
        <f t="shared" si="39"/>
        <v>0</v>
      </c>
      <c r="F869" s="25"/>
      <c r="G869" s="56"/>
      <c r="H869" s="57"/>
      <c r="I869" s="58" t="str">
        <f t="shared" si="40"/>
        <v/>
      </c>
      <c r="J869" s="59" t="str">
        <f t="shared" si="41"/>
        <v/>
      </c>
      <c r="K869" s="11"/>
    </row>
    <row r="870" spans="1:11" ht="15.75" x14ac:dyDescent="0.25">
      <c r="A870" s="55">
        <v>862</v>
      </c>
      <c r="B870" s="62"/>
      <c r="C870" s="83"/>
      <c r="D870" s="89"/>
      <c r="E870" s="84">
        <f t="shared" si="39"/>
        <v>0</v>
      </c>
      <c r="F870" s="25"/>
      <c r="G870" s="56"/>
      <c r="H870" s="57"/>
      <c r="I870" s="58" t="str">
        <f t="shared" si="40"/>
        <v/>
      </c>
      <c r="J870" s="59" t="str">
        <f t="shared" si="41"/>
        <v/>
      </c>
      <c r="K870" s="11"/>
    </row>
    <row r="871" spans="1:11" ht="15.75" x14ac:dyDescent="0.25">
      <c r="A871" s="61">
        <v>863</v>
      </c>
      <c r="B871" s="62"/>
      <c r="C871" s="83"/>
      <c r="D871" s="89"/>
      <c r="E871" s="84">
        <f t="shared" si="39"/>
        <v>0</v>
      </c>
      <c r="F871" s="25"/>
      <c r="G871" s="56"/>
      <c r="H871" s="57"/>
      <c r="I871" s="58" t="str">
        <f t="shared" si="40"/>
        <v/>
      </c>
      <c r="J871" s="59" t="str">
        <f t="shared" si="41"/>
        <v/>
      </c>
      <c r="K871" s="11"/>
    </row>
    <row r="872" spans="1:11" ht="15.75" x14ac:dyDescent="0.25">
      <c r="A872" s="55">
        <v>864</v>
      </c>
      <c r="B872" s="62"/>
      <c r="C872" s="83"/>
      <c r="D872" s="89"/>
      <c r="E872" s="84">
        <f t="shared" si="39"/>
        <v>0</v>
      </c>
      <c r="F872" s="25"/>
      <c r="G872" s="56"/>
      <c r="H872" s="57"/>
      <c r="I872" s="58" t="str">
        <f t="shared" si="40"/>
        <v/>
      </c>
      <c r="J872" s="59" t="str">
        <f t="shared" si="41"/>
        <v/>
      </c>
      <c r="K872" s="11"/>
    </row>
    <row r="873" spans="1:11" ht="15.75" x14ac:dyDescent="0.25">
      <c r="A873" s="55">
        <v>865</v>
      </c>
      <c r="B873" s="62"/>
      <c r="C873" s="83"/>
      <c r="D873" s="89"/>
      <c r="E873" s="84">
        <f t="shared" si="39"/>
        <v>0</v>
      </c>
      <c r="F873" s="25"/>
      <c r="G873" s="56"/>
      <c r="H873" s="57"/>
      <c r="I873" s="58" t="str">
        <f t="shared" si="40"/>
        <v/>
      </c>
      <c r="J873" s="59" t="str">
        <f t="shared" si="41"/>
        <v/>
      </c>
      <c r="K873" s="11"/>
    </row>
    <row r="874" spans="1:11" ht="15.75" x14ac:dyDescent="0.25">
      <c r="A874" s="55">
        <v>866</v>
      </c>
      <c r="B874" s="62"/>
      <c r="C874" s="83"/>
      <c r="D874" s="89"/>
      <c r="E874" s="84">
        <f t="shared" si="39"/>
        <v>0</v>
      </c>
      <c r="F874" s="25"/>
      <c r="G874" s="56"/>
      <c r="H874" s="57"/>
      <c r="I874" s="58" t="str">
        <f t="shared" si="40"/>
        <v/>
      </c>
      <c r="J874" s="59" t="str">
        <f t="shared" si="41"/>
        <v/>
      </c>
      <c r="K874" s="11"/>
    </row>
    <row r="875" spans="1:11" ht="15.75" x14ac:dyDescent="0.25">
      <c r="A875" s="61">
        <v>867</v>
      </c>
      <c r="B875" s="62"/>
      <c r="C875" s="83"/>
      <c r="D875" s="89"/>
      <c r="E875" s="84">
        <f t="shared" si="39"/>
        <v>0</v>
      </c>
      <c r="F875" s="25"/>
      <c r="G875" s="56"/>
      <c r="H875" s="57"/>
      <c r="I875" s="58" t="str">
        <f t="shared" si="40"/>
        <v/>
      </c>
      <c r="J875" s="59" t="str">
        <f t="shared" si="41"/>
        <v/>
      </c>
      <c r="K875" s="11"/>
    </row>
    <row r="876" spans="1:11" ht="15.75" x14ac:dyDescent="0.25">
      <c r="A876" s="55">
        <v>868</v>
      </c>
      <c r="B876" s="62"/>
      <c r="C876" s="83"/>
      <c r="D876" s="89"/>
      <c r="E876" s="84">
        <f t="shared" si="39"/>
        <v>0</v>
      </c>
      <c r="F876" s="25"/>
      <c r="G876" s="56"/>
      <c r="H876" s="57"/>
      <c r="I876" s="58" t="str">
        <f t="shared" si="40"/>
        <v/>
      </c>
      <c r="J876" s="59" t="str">
        <f t="shared" si="41"/>
        <v/>
      </c>
      <c r="K876" s="11"/>
    </row>
    <row r="877" spans="1:11" ht="15.75" x14ac:dyDescent="0.25">
      <c r="A877" s="55">
        <v>869</v>
      </c>
      <c r="B877" s="62"/>
      <c r="C877" s="83"/>
      <c r="D877" s="89"/>
      <c r="E877" s="84">
        <f t="shared" si="39"/>
        <v>0</v>
      </c>
      <c r="F877" s="25"/>
      <c r="G877" s="56"/>
      <c r="H877" s="57"/>
      <c r="I877" s="58" t="str">
        <f t="shared" si="40"/>
        <v/>
      </c>
      <c r="J877" s="59" t="str">
        <f t="shared" si="41"/>
        <v/>
      </c>
      <c r="K877" s="11"/>
    </row>
    <row r="878" spans="1:11" ht="15.75" x14ac:dyDescent="0.25">
      <c r="A878" s="55">
        <v>870</v>
      </c>
      <c r="B878" s="62"/>
      <c r="C878" s="83"/>
      <c r="D878" s="89"/>
      <c r="E878" s="84">
        <f t="shared" si="39"/>
        <v>0</v>
      </c>
      <c r="F878" s="25"/>
      <c r="G878" s="56"/>
      <c r="H878" s="57"/>
      <c r="I878" s="58" t="str">
        <f t="shared" si="40"/>
        <v/>
      </c>
      <c r="J878" s="59" t="str">
        <f t="shared" si="41"/>
        <v/>
      </c>
      <c r="K878" s="11"/>
    </row>
    <row r="879" spans="1:11" ht="15.75" x14ac:dyDescent="0.25">
      <c r="A879" s="61">
        <v>871</v>
      </c>
      <c r="B879" s="62"/>
      <c r="C879" s="83"/>
      <c r="D879" s="89"/>
      <c r="E879" s="84">
        <f t="shared" si="39"/>
        <v>0</v>
      </c>
      <c r="F879" s="25"/>
      <c r="G879" s="56"/>
      <c r="H879" s="57"/>
      <c r="I879" s="58" t="str">
        <f t="shared" si="40"/>
        <v/>
      </c>
      <c r="J879" s="59" t="str">
        <f t="shared" si="41"/>
        <v/>
      </c>
      <c r="K879" s="11"/>
    </row>
    <row r="880" spans="1:11" ht="15.75" x14ac:dyDescent="0.25">
      <c r="A880" s="55">
        <v>872</v>
      </c>
      <c r="B880" s="62"/>
      <c r="C880" s="83"/>
      <c r="D880" s="89"/>
      <c r="E880" s="84">
        <f t="shared" si="39"/>
        <v>0</v>
      </c>
      <c r="F880" s="25"/>
      <c r="G880" s="56"/>
      <c r="H880" s="57"/>
      <c r="I880" s="58" t="str">
        <f t="shared" si="40"/>
        <v/>
      </c>
      <c r="J880" s="59" t="str">
        <f t="shared" si="41"/>
        <v/>
      </c>
      <c r="K880" s="11"/>
    </row>
    <row r="881" spans="1:11" ht="15.75" x14ac:dyDescent="0.25">
      <c r="A881" s="55">
        <v>873</v>
      </c>
      <c r="B881" s="62"/>
      <c r="C881" s="83"/>
      <c r="D881" s="89"/>
      <c r="E881" s="84">
        <f t="shared" si="39"/>
        <v>0</v>
      </c>
      <c r="F881" s="25"/>
      <c r="G881" s="56"/>
      <c r="H881" s="57"/>
      <c r="I881" s="58" t="str">
        <f t="shared" si="40"/>
        <v/>
      </c>
      <c r="J881" s="59" t="str">
        <f t="shared" si="41"/>
        <v/>
      </c>
      <c r="K881" s="11"/>
    </row>
    <row r="882" spans="1:11" ht="15.75" x14ac:dyDescent="0.25">
      <c r="A882" s="55">
        <v>874</v>
      </c>
      <c r="B882" s="62"/>
      <c r="C882" s="83"/>
      <c r="D882" s="89"/>
      <c r="E882" s="84">
        <f t="shared" si="39"/>
        <v>0</v>
      </c>
      <c r="F882" s="25"/>
      <c r="G882" s="56"/>
      <c r="H882" s="57"/>
      <c r="I882" s="58" t="str">
        <f t="shared" si="40"/>
        <v/>
      </c>
      <c r="J882" s="59" t="str">
        <f t="shared" si="41"/>
        <v/>
      </c>
      <c r="K882" s="11"/>
    </row>
    <row r="883" spans="1:11" ht="15.75" x14ac:dyDescent="0.25">
      <c r="A883" s="61">
        <v>875</v>
      </c>
      <c r="B883" s="62"/>
      <c r="C883" s="83"/>
      <c r="D883" s="89"/>
      <c r="E883" s="84">
        <f t="shared" si="39"/>
        <v>0</v>
      </c>
      <c r="F883" s="25"/>
      <c r="G883" s="56"/>
      <c r="H883" s="57"/>
      <c r="I883" s="58" t="str">
        <f t="shared" si="40"/>
        <v/>
      </c>
      <c r="J883" s="59" t="str">
        <f t="shared" si="41"/>
        <v/>
      </c>
      <c r="K883" s="11"/>
    </row>
    <row r="884" spans="1:11" ht="15.75" x14ac:dyDescent="0.25">
      <c r="A884" s="55">
        <v>876</v>
      </c>
      <c r="B884" s="62"/>
      <c r="C884" s="83"/>
      <c r="D884" s="89"/>
      <c r="E884" s="84">
        <f t="shared" si="39"/>
        <v>0</v>
      </c>
      <c r="F884" s="25"/>
      <c r="G884" s="56"/>
      <c r="H884" s="57"/>
      <c r="I884" s="58" t="str">
        <f t="shared" si="40"/>
        <v/>
      </c>
      <c r="J884" s="59" t="str">
        <f t="shared" si="41"/>
        <v/>
      </c>
      <c r="K884" s="11"/>
    </row>
    <row r="885" spans="1:11" ht="15.75" x14ac:dyDescent="0.25">
      <c r="A885" s="55">
        <v>877</v>
      </c>
      <c r="B885" s="62"/>
      <c r="C885" s="83"/>
      <c r="D885" s="89"/>
      <c r="E885" s="84">
        <f t="shared" si="39"/>
        <v>0</v>
      </c>
      <c r="F885" s="25"/>
      <c r="G885" s="56"/>
      <c r="H885" s="57"/>
      <c r="I885" s="58" t="str">
        <f t="shared" si="40"/>
        <v/>
      </c>
      <c r="J885" s="59" t="str">
        <f t="shared" si="41"/>
        <v/>
      </c>
      <c r="K885" s="11"/>
    </row>
    <row r="886" spans="1:11" ht="15.75" x14ac:dyDescent="0.25">
      <c r="A886" s="55">
        <v>878</v>
      </c>
      <c r="B886" s="62"/>
      <c r="C886" s="83"/>
      <c r="D886" s="89"/>
      <c r="E886" s="84">
        <f t="shared" si="39"/>
        <v>0</v>
      </c>
      <c r="F886" s="25"/>
      <c r="G886" s="56"/>
      <c r="H886" s="57"/>
      <c r="I886" s="58" t="str">
        <f t="shared" si="40"/>
        <v/>
      </c>
      <c r="J886" s="59" t="str">
        <f t="shared" si="41"/>
        <v/>
      </c>
      <c r="K886" s="11"/>
    </row>
    <row r="887" spans="1:11" ht="15.75" x14ac:dyDescent="0.25">
      <c r="A887" s="61">
        <v>879</v>
      </c>
      <c r="B887" s="62"/>
      <c r="C887" s="83"/>
      <c r="D887" s="89"/>
      <c r="E887" s="84">
        <f t="shared" si="39"/>
        <v>0</v>
      </c>
      <c r="F887" s="25"/>
      <c r="G887" s="56"/>
      <c r="H887" s="57"/>
      <c r="I887" s="58" t="str">
        <f t="shared" si="40"/>
        <v/>
      </c>
      <c r="J887" s="59" t="str">
        <f t="shared" si="41"/>
        <v/>
      </c>
      <c r="K887" s="11"/>
    </row>
    <row r="888" spans="1:11" ht="15.75" x14ac:dyDescent="0.25">
      <c r="A888" s="55">
        <v>880</v>
      </c>
      <c r="B888" s="62"/>
      <c r="C888" s="83"/>
      <c r="D888" s="89"/>
      <c r="E888" s="84">
        <f t="shared" si="39"/>
        <v>0</v>
      </c>
      <c r="F888" s="25"/>
      <c r="G888" s="56"/>
      <c r="H888" s="57"/>
      <c r="I888" s="58" t="str">
        <f t="shared" si="40"/>
        <v/>
      </c>
      <c r="J888" s="59" t="str">
        <f t="shared" si="41"/>
        <v/>
      </c>
      <c r="K888" s="11"/>
    </row>
    <row r="889" spans="1:11" ht="15.75" x14ac:dyDescent="0.25">
      <c r="A889" s="55">
        <v>881</v>
      </c>
      <c r="B889" s="62"/>
      <c r="C889" s="83"/>
      <c r="D889" s="89"/>
      <c r="E889" s="84">
        <f t="shared" si="39"/>
        <v>0</v>
      </c>
      <c r="F889" s="25"/>
      <c r="G889" s="56"/>
      <c r="H889" s="57"/>
      <c r="I889" s="58" t="str">
        <f t="shared" si="40"/>
        <v/>
      </c>
      <c r="J889" s="59" t="str">
        <f t="shared" si="41"/>
        <v/>
      </c>
      <c r="K889" s="11"/>
    </row>
    <row r="890" spans="1:11" ht="15.75" x14ac:dyDescent="0.25">
      <c r="A890" s="55">
        <v>882</v>
      </c>
      <c r="B890" s="62"/>
      <c r="C890" s="83"/>
      <c r="D890" s="89"/>
      <c r="E890" s="84">
        <f t="shared" si="39"/>
        <v>0</v>
      </c>
      <c r="F890" s="25"/>
      <c r="G890" s="56"/>
      <c r="H890" s="57"/>
      <c r="I890" s="58" t="str">
        <f t="shared" si="40"/>
        <v/>
      </c>
      <c r="J890" s="59" t="str">
        <f t="shared" si="41"/>
        <v/>
      </c>
      <c r="K890" s="11"/>
    </row>
    <row r="891" spans="1:11" ht="15.75" x14ac:dyDescent="0.25">
      <c r="A891" s="61">
        <v>883</v>
      </c>
      <c r="B891" s="62"/>
      <c r="C891" s="83"/>
      <c r="D891" s="89"/>
      <c r="E891" s="84">
        <f t="shared" si="39"/>
        <v>0</v>
      </c>
      <c r="F891" s="25"/>
      <c r="G891" s="56"/>
      <c r="H891" s="57"/>
      <c r="I891" s="58" t="str">
        <f t="shared" si="40"/>
        <v/>
      </c>
      <c r="J891" s="59" t="str">
        <f t="shared" si="41"/>
        <v/>
      </c>
      <c r="K891" s="11"/>
    </row>
    <row r="892" spans="1:11" ht="15.75" x14ac:dyDescent="0.25">
      <c r="A892" s="55">
        <v>884</v>
      </c>
      <c r="B892" s="62"/>
      <c r="C892" s="83"/>
      <c r="D892" s="89"/>
      <c r="E892" s="84">
        <f t="shared" si="39"/>
        <v>0</v>
      </c>
      <c r="F892" s="25"/>
      <c r="G892" s="56"/>
      <c r="H892" s="57"/>
      <c r="I892" s="58" t="str">
        <f t="shared" si="40"/>
        <v/>
      </c>
      <c r="J892" s="59" t="str">
        <f t="shared" si="41"/>
        <v/>
      </c>
      <c r="K892" s="11"/>
    </row>
    <row r="893" spans="1:11" ht="15.75" x14ac:dyDescent="0.25">
      <c r="A893" s="55">
        <v>885</v>
      </c>
      <c r="B893" s="62"/>
      <c r="C893" s="83"/>
      <c r="D893" s="89"/>
      <c r="E893" s="84">
        <f t="shared" si="39"/>
        <v>0</v>
      </c>
      <c r="F893" s="25"/>
      <c r="G893" s="56"/>
      <c r="H893" s="57"/>
      <c r="I893" s="58" t="str">
        <f t="shared" si="40"/>
        <v/>
      </c>
      <c r="J893" s="59" t="str">
        <f t="shared" si="41"/>
        <v/>
      </c>
      <c r="K893" s="11"/>
    </row>
    <row r="894" spans="1:11" ht="15.75" x14ac:dyDescent="0.25">
      <c r="A894" s="55">
        <v>886</v>
      </c>
      <c r="B894" s="62"/>
      <c r="C894" s="83"/>
      <c r="D894" s="89"/>
      <c r="E894" s="84">
        <f t="shared" si="39"/>
        <v>0</v>
      </c>
      <c r="F894" s="25"/>
      <c r="G894" s="56"/>
      <c r="H894" s="57"/>
      <c r="I894" s="58" t="str">
        <f t="shared" si="40"/>
        <v/>
      </c>
      <c r="J894" s="59" t="str">
        <f t="shared" si="41"/>
        <v/>
      </c>
      <c r="K894" s="11"/>
    </row>
    <row r="895" spans="1:11" ht="15.75" x14ac:dyDescent="0.25">
      <c r="A895" s="61">
        <v>887</v>
      </c>
      <c r="B895" s="62"/>
      <c r="C895" s="83"/>
      <c r="D895" s="89"/>
      <c r="E895" s="84">
        <f t="shared" si="39"/>
        <v>0</v>
      </c>
      <c r="F895" s="25"/>
      <c r="G895" s="56"/>
      <c r="H895" s="57"/>
      <c r="I895" s="58" t="str">
        <f t="shared" si="40"/>
        <v/>
      </c>
      <c r="J895" s="59" t="str">
        <f t="shared" si="41"/>
        <v/>
      </c>
      <c r="K895" s="11"/>
    </row>
    <row r="896" spans="1:11" ht="15.75" x14ac:dyDescent="0.25">
      <c r="A896" s="55">
        <v>888</v>
      </c>
      <c r="B896" s="62"/>
      <c r="C896" s="83"/>
      <c r="D896" s="89"/>
      <c r="E896" s="84">
        <f t="shared" si="39"/>
        <v>0</v>
      </c>
      <c r="F896" s="25"/>
      <c r="G896" s="56"/>
      <c r="H896" s="57"/>
      <c r="I896" s="58" t="str">
        <f t="shared" si="40"/>
        <v/>
      </c>
      <c r="J896" s="59" t="str">
        <f t="shared" si="41"/>
        <v/>
      </c>
      <c r="K896" s="11"/>
    </row>
    <row r="897" spans="1:11" ht="15.75" x14ac:dyDescent="0.25">
      <c r="A897" s="55">
        <v>889</v>
      </c>
      <c r="B897" s="62"/>
      <c r="C897" s="83"/>
      <c r="D897" s="89"/>
      <c r="E897" s="84">
        <f t="shared" si="39"/>
        <v>0</v>
      </c>
      <c r="F897" s="25"/>
      <c r="G897" s="56"/>
      <c r="H897" s="57"/>
      <c r="I897" s="58" t="str">
        <f t="shared" si="40"/>
        <v/>
      </c>
      <c r="J897" s="59" t="str">
        <f t="shared" si="41"/>
        <v/>
      </c>
      <c r="K897" s="11"/>
    </row>
    <row r="898" spans="1:11" ht="15.75" x14ac:dyDescent="0.25">
      <c r="A898" s="55">
        <v>890</v>
      </c>
      <c r="B898" s="62"/>
      <c r="C898" s="83"/>
      <c r="D898" s="89"/>
      <c r="E898" s="84">
        <f t="shared" si="39"/>
        <v>0</v>
      </c>
      <c r="F898" s="25"/>
      <c r="G898" s="56"/>
      <c r="H898" s="57"/>
      <c r="I898" s="58" t="str">
        <f t="shared" si="40"/>
        <v/>
      </c>
      <c r="J898" s="59" t="str">
        <f t="shared" si="41"/>
        <v/>
      </c>
      <c r="K898" s="11"/>
    </row>
    <row r="899" spans="1:11" ht="15.75" x14ac:dyDescent="0.25">
      <c r="A899" s="61">
        <v>891</v>
      </c>
      <c r="B899" s="62"/>
      <c r="C899" s="83"/>
      <c r="D899" s="89"/>
      <c r="E899" s="84">
        <f t="shared" si="39"/>
        <v>0</v>
      </c>
      <c r="F899" s="25"/>
      <c r="G899" s="56"/>
      <c r="H899" s="57"/>
      <c r="I899" s="58" t="str">
        <f t="shared" si="40"/>
        <v/>
      </c>
      <c r="J899" s="59" t="str">
        <f t="shared" si="41"/>
        <v/>
      </c>
      <c r="K899" s="11"/>
    </row>
    <row r="900" spans="1:11" ht="15.75" x14ac:dyDescent="0.25">
      <c r="A900" s="55">
        <v>892</v>
      </c>
      <c r="B900" s="62"/>
      <c r="C900" s="83"/>
      <c r="D900" s="89"/>
      <c r="E900" s="84">
        <f t="shared" si="39"/>
        <v>0</v>
      </c>
      <c r="F900" s="25"/>
      <c r="G900" s="56"/>
      <c r="H900" s="57"/>
      <c r="I900" s="58" t="str">
        <f t="shared" si="40"/>
        <v/>
      </c>
      <c r="J900" s="59" t="str">
        <f t="shared" si="41"/>
        <v/>
      </c>
      <c r="K900" s="11"/>
    </row>
    <row r="901" spans="1:11" ht="15.75" x14ac:dyDescent="0.25">
      <c r="A901" s="55">
        <v>893</v>
      </c>
      <c r="B901" s="62"/>
      <c r="C901" s="83"/>
      <c r="D901" s="89"/>
      <c r="E901" s="84">
        <f t="shared" si="39"/>
        <v>0</v>
      </c>
      <c r="F901" s="25"/>
      <c r="G901" s="56"/>
      <c r="H901" s="57"/>
      <c r="I901" s="58" t="str">
        <f t="shared" si="40"/>
        <v/>
      </c>
      <c r="J901" s="59" t="str">
        <f t="shared" si="41"/>
        <v/>
      </c>
      <c r="K901" s="11"/>
    </row>
    <row r="902" spans="1:11" ht="15.75" x14ac:dyDescent="0.25">
      <c r="A902" s="55">
        <v>894</v>
      </c>
      <c r="B902" s="62"/>
      <c r="C902" s="83"/>
      <c r="D902" s="89"/>
      <c r="E902" s="84">
        <f t="shared" si="39"/>
        <v>0</v>
      </c>
      <c r="F902" s="25"/>
      <c r="G902" s="56"/>
      <c r="H902" s="57"/>
      <c r="I902" s="58" t="str">
        <f t="shared" si="40"/>
        <v/>
      </c>
      <c r="J902" s="59" t="str">
        <f t="shared" si="41"/>
        <v/>
      </c>
      <c r="K902" s="11"/>
    </row>
    <row r="903" spans="1:11" ht="15.75" x14ac:dyDescent="0.25">
      <c r="A903" s="61">
        <v>895</v>
      </c>
      <c r="B903" s="62"/>
      <c r="C903" s="83"/>
      <c r="D903" s="89"/>
      <c r="E903" s="84">
        <f t="shared" si="39"/>
        <v>0</v>
      </c>
      <c r="F903" s="25"/>
      <c r="G903" s="56"/>
      <c r="H903" s="57"/>
      <c r="I903" s="58" t="str">
        <f t="shared" si="40"/>
        <v/>
      </c>
      <c r="J903" s="59" t="str">
        <f t="shared" si="41"/>
        <v/>
      </c>
      <c r="K903" s="11"/>
    </row>
    <row r="904" spans="1:11" ht="15.75" x14ac:dyDescent="0.25">
      <c r="A904" s="55">
        <v>896</v>
      </c>
      <c r="B904" s="62"/>
      <c r="C904" s="83"/>
      <c r="D904" s="89"/>
      <c r="E904" s="84">
        <f t="shared" si="39"/>
        <v>0</v>
      </c>
      <c r="F904" s="25"/>
      <c r="G904" s="56"/>
      <c r="H904" s="57"/>
      <c r="I904" s="58" t="str">
        <f t="shared" si="40"/>
        <v/>
      </c>
      <c r="J904" s="59" t="str">
        <f t="shared" si="41"/>
        <v/>
      </c>
      <c r="K904" s="11"/>
    </row>
    <row r="905" spans="1:11" ht="15.75" x14ac:dyDescent="0.25">
      <c r="A905" s="55">
        <v>897</v>
      </c>
      <c r="B905" s="62"/>
      <c r="C905" s="83"/>
      <c r="D905" s="89"/>
      <c r="E905" s="84">
        <f t="shared" si="39"/>
        <v>0</v>
      </c>
      <c r="F905" s="25"/>
      <c r="G905" s="56"/>
      <c r="H905" s="57"/>
      <c r="I905" s="58" t="str">
        <f t="shared" si="40"/>
        <v/>
      </c>
      <c r="J905" s="59" t="str">
        <f t="shared" si="41"/>
        <v/>
      </c>
      <c r="K905" s="11"/>
    </row>
    <row r="906" spans="1:11" ht="15.75" x14ac:dyDescent="0.25">
      <c r="A906" s="55">
        <v>898</v>
      </c>
      <c r="B906" s="62"/>
      <c r="C906" s="83"/>
      <c r="D906" s="89"/>
      <c r="E906" s="84">
        <f t="shared" ref="E906:E969" si="42">IFERROR((C906-(D906*C906))*G906,"")</f>
        <v>0</v>
      </c>
      <c r="F906" s="25"/>
      <c r="G906" s="56"/>
      <c r="H906" s="57"/>
      <c r="I906" s="58" t="str">
        <f t="shared" ref="I906:I969" si="43">IF(H906,F906*(G906/H906),"")</f>
        <v/>
      </c>
      <c r="J906" s="59" t="str">
        <f t="shared" ref="J906:J969" si="44">IFERROR(E906/I906,"")</f>
        <v/>
      </c>
      <c r="K906" s="11"/>
    </row>
    <row r="907" spans="1:11" ht="15.75" x14ac:dyDescent="0.25">
      <c r="A907" s="61">
        <v>899</v>
      </c>
      <c r="B907" s="62"/>
      <c r="C907" s="83"/>
      <c r="D907" s="89"/>
      <c r="E907" s="84">
        <f t="shared" si="42"/>
        <v>0</v>
      </c>
      <c r="F907" s="25"/>
      <c r="G907" s="56"/>
      <c r="H907" s="57"/>
      <c r="I907" s="58" t="str">
        <f t="shared" si="43"/>
        <v/>
      </c>
      <c r="J907" s="59" t="str">
        <f t="shared" si="44"/>
        <v/>
      </c>
      <c r="K907" s="11"/>
    </row>
    <row r="908" spans="1:11" ht="15.75" x14ac:dyDescent="0.25">
      <c r="A908" s="55">
        <v>900</v>
      </c>
      <c r="B908" s="62"/>
      <c r="C908" s="83"/>
      <c r="D908" s="89"/>
      <c r="E908" s="84">
        <f t="shared" si="42"/>
        <v>0</v>
      </c>
      <c r="F908" s="25"/>
      <c r="G908" s="56"/>
      <c r="H908" s="57"/>
      <c r="I908" s="58" t="str">
        <f t="shared" si="43"/>
        <v/>
      </c>
      <c r="J908" s="59" t="str">
        <f t="shared" si="44"/>
        <v/>
      </c>
      <c r="K908" s="11"/>
    </row>
    <row r="909" spans="1:11" ht="15.75" x14ac:dyDescent="0.25">
      <c r="A909" s="55">
        <v>901</v>
      </c>
      <c r="B909" s="62"/>
      <c r="C909" s="83"/>
      <c r="D909" s="89"/>
      <c r="E909" s="84">
        <f t="shared" si="42"/>
        <v>0</v>
      </c>
      <c r="F909" s="25"/>
      <c r="G909" s="56"/>
      <c r="H909" s="57"/>
      <c r="I909" s="58" t="str">
        <f t="shared" si="43"/>
        <v/>
      </c>
      <c r="J909" s="59" t="str">
        <f t="shared" si="44"/>
        <v/>
      </c>
      <c r="K909" s="11"/>
    </row>
    <row r="910" spans="1:11" ht="15.75" x14ac:dyDescent="0.25">
      <c r="A910" s="55">
        <v>902</v>
      </c>
      <c r="B910" s="62"/>
      <c r="C910" s="83"/>
      <c r="D910" s="89"/>
      <c r="E910" s="84">
        <f t="shared" si="42"/>
        <v>0</v>
      </c>
      <c r="F910" s="25"/>
      <c r="G910" s="56"/>
      <c r="H910" s="57"/>
      <c r="I910" s="58" t="str">
        <f t="shared" si="43"/>
        <v/>
      </c>
      <c r="J910" s="59" t="str">
        <f t="shared" si="44"/>
        <v/>
      </c>
      <c r="K910" s="11"/>
    </row>
    <row r="911" spans="1:11" ht="15.75" x14ac:dyDescent="0.25">
      <c r="A911" s="61">
        <v>903</v>
      </c>
      <c r="B911" s="62"/>
      <c r="C911" s="83"/>
      <c r="D911" s="89"/>
      <c r="E911" s="84">
        <f t="shared" si="42"/>
        <v>0</v>
      </c>
      <c r="F911" s="25"/>
      <c r="G911" s="56"/>
      <c r="H911" s="57"/>
      <c r="I911" s="58" t="str">
        <f t="shared" si="43"/>
        <v/>
      </c>
      <c r="J911" s="59" t="str">
        <f t="shared" si="44"/>
        <v/>
      </c>
      <c r="K911" s="11"/>
    </row>
    <row r="912" spans="1:11" ht="15.75" x14ac:dyDescent="0.25">
      <c r="A912" s="55">
        <v>904</v>
      </c>
      <c r="B912" s="62"/>
      <c r="C912" s="83"/>
      <c r="D912" s="89"/>
      <c r="E912" s="84">
        <f t="shared" si="42"/>
        <v>0</v>
      </c>
      <c r="F912" s="25"/>
      <c r="G912" s="56"/>
      <c r="H912" s="57"/>
      <c r="I912" s="58" t="str">
        <f t="shared" si="43"/>
        <v/>
      </c>
      <c r="J912" s="59" t="str">
        <f t="shared" si="44"/>
        <v/>
      </c>
      <c r="K912" s="11"/>
    </row>
    <row r="913" spans="1:11" ht="15.75" x14ac:dyDescent="0.25">
      <c r="A913" s="55">
        <v>905</v>
      </c>
      <c r="B913" s="62"/>
      <c r="C913" s="83"/>
      <c r="D913" s="89"/>
      <c r="E913" s="84">
        <f t="shared" si="42"/>
        <v>0</v>
      </c>
      <c r="F913" s="25"/>
      <c r="G913" s="56"/>
      <c r="H913" s="57"/>
      <c r="I913" s="58" t="str">
        <f t="shared" si="43"/>
        <v/>
      </c>
      <c r="J913" s="59" t="str">
        <f t="shared" si="44"/>
        <v/>
      </c>
      <c r="K913" s="11"/>
    </row>
    <row r="914" spans="1:11" ht="15.75" x14ac:dyDescent="0.25">
      <c r="A914" s="55">
        <v>906</v>
      </c>
      <c r="B914" s="62"/>
      <c r="C914" s="83"/>
      <c r="D914" s="89"/>
      <c r="E914" s="84">
        <f t="shared" si="42"/>
        <v>0</v>
      </c>
      <c r="F914" s="25"/>
      <c r="G914" s="56"/>
      <c r="H914" s="57"/>
      <c r="I914" s="58" t="str">
        <f t="shared" si="43"/>
        <v/>
      </c>
      <c r="J914" s="59" t="str">
        <f t="shared" si="44"/>
        <v/>
      </c>
      <c r="K914" s="11"/>
    </row>
    <row r="915" spans="1:11" ht="15.75" x14ac:dyDescent="0.25">
      <c r="A915" s="61">
        <v>907</v>
      </c>
      <c r="B915" s="62"/>
      <c r="C915" s="83"/>
      <c r="D915" s="89"/>
      <c r="E915" s="84">
        <f t="shared" si="42"/>
        <v>0</v>
      </c>
      <c r="F915" s="25"/>
      <c r="G915" s="56"/>
      <c r="H915" s="57"/>
      <c r="I915" s="58" t="str">
        <f t="shared" si="43"/>
        <v/>
      </c>
      <c r="J915" s="59" t="str">
        <f t="shared" si="44"/>
        <v/>
      </c>
      <c r="K915" s="11"/>
    </row>
    <row r="916" spans="1:11" ht="15.75" x14ac:dyDescent="0.25">
      <c r="A916" s="55">
        <v>908</v>
      </c>
      <c r="B916" s="62"/>
      <c r="C916" s="83"/>
      <c r="D916" s="89"/>
      <c r="E916" s="84">
        <f t="shared" si="42"/>
        <v>0</v>
      </c>
      <c r="F916" s="25"/>
      <c r="G916" s="56"/>
      <c r="H916" s="57"/>
      <c r="I916" s="58" t="str">
        <f t="shared" si="43"/>
        <v/>
      </c>
      <c r="J916" s="59" t="str">
        <f t="shared" si="44"/>
        <v/>
      </c>
      <c r="K916" s="11"/>
    </row>
    <row r="917" spans="1:11" ht="15.75" x14ac:dyDescent="0.25">
      <c r="A917" s="55">
        <v>909</v>
      </c>
      <c r="B917" s="62"/>
      <c r="C917" s="83"/>
      <c r="D917" s="89"/>
      <c r="E917" s="84">
        <f t="shared" si="42"/>
        <v>0</v>
      </c>
      <c r="F917" s="25"/>
      <c r="G917" s="56"/>
      <c r="H917" s="57"/>
      <c r="I917" s="58" t="str">
        <f t="shared" si="43"/>
        <v/>
      </c>
      <c r="J917" s="59" t="str">
        <f t="shared" si="44"/>
        <v/>
      </c>
      <c r="K917" s="11"/>
    </row>
    <row r="918" spans="1:11" ht="15.75" x14ac:dyDescent="0.25">
      <c r="A918" s="55">
        <v>910</v>
      </c>
      <c r="B918" s="62"/>
      <c r="C918" s="83"/>
      <c r="D918" s="89"/>
      <c r="E918" s="84">
        <f t="shared" si="42"/>
        <v>0</v>
      </c>
      <c r="F918" s="25"/>
      <c r="G918" s="56"/>
      <c r="H918" s="57"/>
      <c r="I918" s="58" t="str">
        <f t="shared" si="43"/>
        <v/>
      </c>
      <c r="J918" s="59" t="str">
        <f t="shared" si="44"/>
        <v/>
      </c>
      <c r="K918" s="11"/>
    </row>
    <row r="919" spans="1:11" ht="15.75" x14ac:dyDescent="0.25">
      <c r="A919" s="61">
        <v>911</v>
      </c>
      <c r="B919" s="62"/>
      <c r="C919" s="83"/>
      <c r="D919" s="89"/>
      <c r="E919" s="84">
        <f t="shared" si="42"/>
        <v>0</v>
      </c>
      <c r="F919" s="25"/>
      <c r="G919" s="56"/>
      <c r="H919" s="57"/>
      <c r="I919" s="58" t="str">
        <f t="shared" si="43"/>
        <v/>
      </c>
      <c r="J919" s="59" t="str">
        <f t="shared" si="44"/>
        <v/>
      </c>
      <c r="K919" s="11"/>
    </row>
    <row r="920" spans="1:11" ht="15.75" x14ac:dyDescent="0.25">
      <c r="A920" s="55">
        <v>912</v>
      </c>
      <c r="B920" s="62"/>
      <c r="C920" s="83"/>
      <c r="D920" s="89"/>
      <c r="E920" s="84">
        <f t="shared" si="42"/>
        <v>0</v>
      </c>
      <c r="F920" s="25"/>
      <c r="G920" s="56"/>
      <c r="H920" s="57"/>
      <c r="I920" s="58" t="str">
        <f t="shared" si="43"/>
        <v/>
      </c>
      <c r="J920" s="59" t="str">
        <f t="shared" si="44"/>
        <v/>
      </c>
      <c r="K920" s="11"/>
    </row>
    <row r="921" spans="1:11" ht="15.75" x14ac:dyDescent="0.25">
      <c r="A921" s="55">
        <v>913</v>
      </c>
      <c r="B921" s="62"/>
      <c r="C921" s="83"/>
      <c r="D921" s="89"/>
      <c r="E921" s="84">
        <f t="shared" si="42"/>
        <v>0</v>
      </c>
      <c r="F921" s="25"/>
      <c r="G921" s="56"/>
      <c r="H921" s="57"/>
      <c r="I921" s="58" t="str">
        <f t="shared" si="43"/>
        <v/>
      </c>
      <c r="J921" s="59" t="str">
        <f t="shared" si="44"/>
        <v/>
      </c>
      <c r="K921" s="11"/>
    </row>
    <row r="922" spans="1:11" ht="15.75" x14ac:dyDescent="0.25">
      <c r="A922" s="55">
        <v>914</v>
      </c>
      <c r="B922" s="62"/>
      <c r="C922" s="83"/>
      <c r="D922" s="89"/>
      <c r="E922" s="84">
        <f t="shared" si="42"/>
        <v>0</v>
      </c>
      <c r="F922" s="25"/>
      <c r="G922" s="56"/>
      <c r="H922" s="57"/>
      <c r="I922" s="58" t="str">
        <f t="shared" si="43"/>
        <v/>
      </c>
      <c r="J922" s="59" t="str">
        <f t="shared" si="44"/>
        <v/>
      </c>
      <c r="K922" s="11"/>
    </row>
    <row r="923" spans="1:11" ht="15.75" x14ac:dyDescent="0.25">
      <c r="A923" s="61">
        <v>915</v>
      </c>
      <c r="B923" s="62"/>
      <c r="C923" s="83"/>
      <c r="D923" s="89"/>
      <c r="E923" s="84">
        <f t="shared" si="42"/>
        <v>0</v>
      </c>
      <c r="F923" s="25"/>
      <c r="G923" s="56"/>
      <c r="H923" s="57"/>
      <c r="I923" s="58" t="str">
        <f t="shared" si="43"/>
        <v/>
      </c>
      <c r="J923" s="59" t="str">
        <f t="shared" si="44"/>
        <v/>
      </c>
      <c r="K923" s="11"/>
    </row>
    <row r="924" spans="1:11" ht="15.75" x14ac:dyDescent="0.25">
      <c r="A924" s="55">
        <v>916</v>
      </c>
      <c r="B924" s="62"/>
      <c r="C924" s="83"/>
      <c r="D924" s="89"/>
      <c r="E924" s="84">
        <f t="shared" si="42"/>
        <v>0</v>
      </c>
      <c r="F924" s="25"/>
      <c r="G924" s="56"/>
      <c r="H924" s="57"/>
      <c r="I924" s="58" t="str">
        <f t="shared" si="43"/>
        <v/>
      </c>
      <c r="J924" s="59" t="str">
        <f t="shared" si="44"/>
        <v/>
      </c>
      <c r="K924" s="11"/>
    </row>
    <row r="925" spans="1:11" ht="15.75" x14ac:dyDescent="0.25">
      <c r="A925" s="55">
        <v>917</v>
      </c>
      <c r="B925" s="62"/>
      <c r="C925" s="83"/>
      <c r="D925" s="89"/>
      <c r="E925" s="84">
        <f t="shared" si="42"/>
        <v>0</v>
      </c>
      <c r="F925" s="25"/>
      <c r="G925" s="56"/>
      <c r="H925" s="57"/>
      <c r="I925" s="58" t="str">
        <f t="shared" si="43"/>
        <v/>
      </c>
      <c r="J925" s="59" t="str">
        <f t="shared" si="44"/>
        <v/>
      </c>
      <c r="K925" s="11"/>
    </row>
    <row r="926" spans="1:11" ht="15.75" x14ac:dyDescent="0.25">
      <c r="A926" s="55">
        <v>918</v>
      </c>
      <c r="B926" s="62"/>
      <c r="C926" s="83"/>
      <c r="D926" s="89"/>
      <c r="E926" s="84">
        <f t="shared" si="42"/>
        <v>0</v>
      </c>
      <c r="F926" s="25"/>
      <c r="G926" s="56"/>
      <c r="H926" s="57"/>
      <c r="I926" s="58" t="str">
        <f t="shared" si="43"/>
        <v/>
      </c>
      <c r="J926" s="59" t="str">
        <f t="shared" si="44"/>
        <v/>
      </c>
      <c r="K926" s="11"/>
    </row>
    <row r="927" spans="1:11" ht="15.75" x14ac:dyDescent="0.25">
      <c r="A927" s="61">
        <v>919</v>
      </c>
      <c r="B927" s="62"/>
      <c r="C927" s="83"/>
      <c r="D927" s="89"/>
      <c r="E927" s="84">
        <f t="shared" si="42"/>
        <v>0</v>
      </c>
      <c r="F927" s="25"/>
      <c r="G927" s="56"/>
      <c r="H927" s="57"/>
      <c r="I927" s="58" t="str">
        <f t="shared" si="43"/>
        <v/>
      </c>
      <c r="J927" s="59" t="str">
        <f t="shared" si="44"/>
        <v/>
      </c>
      <c r="K927" s="11"/>
    </row>
    <row r="928" spans="1:11" ht="15.75" x14ac:dyDescent="0.25">
      <c r="A928" s="55">
        <v>920</v>
      </c>
      <c r="B928" s="62"/>
      <c r="C928" s="83"/>
      <c r="D928" s="89"/>
      <c r="E928" s="84">
        <f t="shared" si="42"/>
        <v>0</v>
      </c>
      <c r="F928" s="25"/>
      <c r="G928" s="56"/>
      <c r="H928" s="57"/>
      <c r="I928" s="58" t="str">
        <f t="shared" si="43"/>
        <v/>
      </c>
      <c r="J928" s="59" t="str">
        <f t="shared" si="44"/>
        <v/>
      </c>
      <c r="K928" s="11"/>
    </row>
    <row r="929" spans="1:11" ht="15.75" x14ac:dyDescent="0.25">
      <c r="A929" s="55">
        <v>921</v>
      </c>
      <c r="B929" s="62"/>
      <c r="C929" s="83"/>
      <c r="D929" s="89"/>
      <c r="E929" s="84">
        <f t="shared" si="42"/>
        <v>0</v>
      </c>
      <c r="F929" s="25"/>
      <c r="G929" s="56"/>
      <c r="H929" s="57"/>
      <c r="I929" s="58" t="str">
        <f t="shared" si="43"/>
        <v/>
      </c>
      <c r="J929" s="59" t="str">
        <f t="shared" si="44"/>
        <v/>
      </c>
      <c r="K929" s="11"/>
    </row>
    <row r="930" spans="1:11" ht="15.75" x14ac:dyDescent="0.25">
      <c r="A930" s="55">
        <v>922</v>
      </c>
      <c r="B930" s="62"/>
      <c r="C930" s="83"/>
      <c r="D930" s="89"/>
      <c r="E930" s="84">
        <f t="shared" si="42"/>
        <v>0</v>
      </c>
      <c r="F930" s="25"/>
      <c r="G930" s="56"/>
      <c r="H930" s="57"/>
      <c r="I930" s="58" t="str">
        <f t="shared" si="43"/>
        <v/>
      </c>
      <c r="J930" s="59" t="str">
        <f t="shared" si="44"/>
        <v/>
      </c>
      <c r="K930" s="11"/>
    </row>
    <row r="931" spans="1:11" ht="15.75" x14ac:dyDescent="0.25">
      <c r="A931" s="61">
        <v>923</v>
      </c>
      <c r="B931" s="62"/>
      <c r="C931" s="83"/>
      <c r="D931" s="89"/>
      <c r="E931" s="84">
        <f t="shared" si="42"/>
        <v>0</v>
      </c>
      <c r="F931" s="25"/>
      <c r="G931" s="56"/>
      <c r="H931" s="57"/>
      <c r="I931" s="58" t="str">
        <f t="shared" si="43"/>
        <v/>
      </c>
      <c r="J931" s="59" t="str">
        <f t="shared" si="44"/>
        <v/>
      </c>
      <c r="K931" s="11"/>
    </row>
    <row r="932" spans="1:11" ht="15.75" x14ac:dyDescent="0.25">
      <c r="A932" s="55">
        <v>924</v>
      </c>
      <c r="B932" s="62"/>
      <c r="C932" s="83"/>
      <c r="D932" s="89"/>
      <c r="E932" s="84">
        <f t="shared" si="42"/>
        <v>0</v>
      </c>
      <c r="F932" s="25"/>
      <c r="G932" s="56"/>
      <c r="H932" s="57"/>
      <c r="I932" s="58" t="str">
        <f t="shared" si="43"/>
        <v/>
      </c>
      <c r="J932" s="59" t="str">
        <f t="shared" si="44"/>
        <v/>
      </c>
      <c r="K932" s="11"/>
    </row>
    <row r="933" spans="1:11" ht="15.75" x14ac:dyDescent="0.25">
      <c r="A933" s="55">
        <v>925</v>
      </c>
      <c r="B933" s="62"/>
      <c r="C933" s="83"/>
      <c r="D933" s="89"/>
      <c r="E933" s="84">
        <f t="shared" si="42"/>
        <v>0</v>
      </c>
      <c r="F933" s="25"/>
      <c r="G933" s="56"/>
      <c r="H933" s="57"/>
      <c r="I933" s="58" t="str">
        <f t="shared" si="43"/>
        <v/>
      </c>
      <c r="J933" s="59" t="str">
        <f t="shared" si="44"/>
        <v/>
      </c>
      <c r="K933" s="11"/>
    </row>
    <row r="934" spans="1:11" ht="15.75" x14ac:dyDescent="0.25">
      <c r="A934" s="55">
        <v>926</v>
      </c>
      <c r="B934" s="62"/>
      <c r="C934" s="83"/>
      <c r="D934" s="89"/>
      <c r="E934" s="84">
        <f t="shared" si="42"/>
        <v>0</v>
      </c>
      <c r="F934" s="25"/>
      <c r="G934" s="56"/>
      <c r="H934" s="57"/>
      <c r="I934" s="58" t="str">
        <f t="shared" si="43"/>
        <v/>
      </c>
      <c r="J934" s="59" t="str">
        <f t="shared" si="44"/>
        <v/>
      </c>
      <c r="K934" s="11"/>
    </row>
    <row r="935" spans="1:11" ht="15.75" x14ac:dyDescent="0.25">
      <c r="A935" s="61">
        <v>927</v>
      </c>
      <c r="B935" s="62"/>
      <c r="C935" s="83"/>
      <c r="D935" s="89"/>
      <c r="E935" s="84">
        <f t="shared" si="42"/>
        <v>0</v>
      </c>
      <c r="F935" s="25"/>
      <c r="G935" s="56"/>
      <c r="H935" s="57"/>
      <c r="I935" s="58" t="str">
        <f t="shared" si="43"/>
        <v/>
      </c>
      <c r="J935" s="59" t="str">
        <f t="shared" si="44"/>
        <v/>
      </c>
      <c r="K935" s="11"/>
    </row>
    <row r="936" spans="1:11" ht="15.75" x14ac:dyDescent="0.25">
      <c r="A936" s="55">
        <v>928</v>
      </c>
      <c r="B936" s="62"/>
      <c r="C936" s="83"/>
      <c r="D936" s="89"/>
      <c r="E936" s="84">
        <f t="shared" si="42"/>
        <v>0</v>
      </c>
      <c r="F936" s="25"/>
      <c r="G936" s="56"/>
      <c r="H936" s="57"/>
      <c r="I936" s="58" t="str">
        <f t="shared" si="43"/>
        <v/>
      </c>
      <c r="J936" s="59" t="str">
        <f t="shared" si="44"/>
        <v/>
      </c>
      <c r="K936" s="11"/>
    </row>
    <row r="937" spans="1:11" ht="15.75" x14ac:dyDescent="0.25">
      <c r="A937" s="55">
        <v>929</v>
      </c>
      <c r="B937" s="62"/>
      <c r="C937" s="83"/>
      <c r="D937" s="89"/>
      <c r="E937" s="84">
        <f t="shared" si="42"/>
        <v>0</v>
      </c>
      <c r="F937" s="25"/>
      <c r="G937" s="56"/>
      <c r="H937" s="57"/>
      <c r="I937" s="58" t="str">
        <f t="shared" si="43"/>
        <v/>
      </c>
      <c r="J937" s="59" t="str">
        <f t="shared" si="44"/>
        <v/>
      </c>
      <c r="K937" s="11"/>
    </row>
    <row r="938" spans="1:11" ht="15.75" x14ac:dyDescent="0.25">
      <c r="A938" s="55">
        <v>930</v>
      </c>
      <c r="B938" s="62"/>
      <c r="C938" s="83"/>
      <c r="D938" s="89"/>
      <c r="E938" s="84">
        <f t="shared" si="42"/>
        <v>0</v>
      </c>
      <c r="F938" s="25"/>
      <c r="G938" s="56"/>
      <c r="H938" s="57"/>
      <c r="I938" s="58" t="str">
        <f t="shared" si="43"/>
        <v/>
      </c>
      <c r="J938" s="59" t="str">
        <f t="shared" si="44"/>
        <v/>
      </c>
      <c r="K938" s="11"/>
    </row>
    <row r="939" spans="1:11" ht="15.75" x14ac:dyDescent="0.25">
      <c r="A939" s="61">
        <v>931</v>
      </c>
      <c r="B939" s="62"/>
      <c r="C939" s="83"/>
      <c r="D939" s="89"/>
      <c r="E939" s="84">
        <f t="shared" si="42"/>
        <v>0</v>
      </c>
      <c r="F939" s="25"/>
      <c r="G939" s="56"/>
      <c r="H939" s="57"/>
      <c r="I939" s="58" t="str">
        <f t="shared" si="43"/>
        <v/>
      </c>
      <c r="J939" s="59" t="str">
        <f t="shared" si="44"/>
        <v/>
      </c>
      <c r="K939" s="11"/>
    </row>
    <row r="940" spans="1:11" ht="15.75" x14ac:dyDescent="0.25">
      <c r="A940" s="55">
        <v>932</v>
      </c>
      <c r="B940" s="62"/>
      <c r="C940" s="83"/>
      <c r="D940" s="89"/>
      <c r="E940" s="84">
        <f t="shared" si="42"/>
        <v>0</v>
      </c>
      <c r="F940" s="25"/>
      <c r="G940" s="56"/>
      <c r="H940" s="57"/>
      <c r="I940" s="58" t="str">
        <f t="shared" si="43"/>
        <v/>
      </c>
      <c r="J940" s="59" t="str">
        <f t="shared" si="44"/>
        <v/>
      </c>
      <c r="K940" s="11"/>
    </row>
    <row r="941" spans="1:11" ht="15.75" x14ac:dyDescent="0.25">
      <c r="A941" s="55">
        <v>933</v>
      </c>
      <c r="B941" s="62"/>
      <c r="C941" s="83"/>
      <c r="D941" s="89"/>
      <c r="E941" s="84">
        <f t="shared" si="42"/>
        <v>0</v>
      </c>
      <c r="F941" s="25"/>
      <c r="G941" s="56"/>
      <c r="H941" s="57"/>
      <c r="I941" s="58" t="str">
        <f t="shared" si="43"/>
        <v/>
      </c>
      <c r="J941" s="59" t="str">
        <f t="shared" si="44"/>
        <v/>
      </c>
      <c r="K941" s="11"/>
    </row>
    <row r="942" spans="1:11" ht="15.75" x14ac:dyDescent="0.25">
      <c r="A942" s="55">
        <v>934</v>
      </c>
      <c r="B942" s="62"/>
      <c r="C942" s="83"/>
      <c r="D942" s="89"/>
      <c r="E942" s="84">
        <f t="shared" si="42"/>
        <v>0</v>
      </c>
      <c r="F942" s="25"/>
      <c r="G942" s="56"/>
      <c r="H942" s="57"/>
      <c r="I942" s="58" t="str">
        <f t="shared" si="43"/>
        <v/>
      </c>
      <c r="J942" s="59" t="str">
        <f t="shared" si="44"/>
        <v/>
      </c>
      <c r="K942" s="11"/>
    </row>
    <row r="943" spans="1:11" ht="15.75" x14ac:dyDescent="0.25">
      <c r="A943" s="61">
        <v>935</v>
      </c>
      <c r="B943" s="62"/>
      <c r="C943" s="83"/>
      <c r="D943" s="89"/>
      <c r="E943" s="84">
        <f t="shared" si="42"/>
        <v>0</v>
      </c>
      <c r="F943" s="25"/>
      <c r="G943" s="56"/>
      <c r="H943" s="57"/>
      <c r="I943" s="58" t="str">
        <f t="shared" si="43"/>
        <v/>
      </c>
      <c r="J943" s="59" t="str">
        <f t="shared" si="44"/>
        <v/>
      </c>
      <c r="K943" s="11"/>
    </row>
    <row r="944" spans="1:11" ht="15.75" x14ac:dyDescent="0.25">
      <c r="A944" s="55">
        <v>936</v>
      </c>
      <c r="B944" s="62"/>
      <c r="C944" s="83"/>
      <c r="D944" s="89"/>
      <c r="E944" s="84">
        <f t="shared" si="42"/>
        <v>0</v>
      </c>
      <c r="F944" s="25"/>
      <c r="G944" s="56"/>
      <c r="H944" s="57"/>
      <c r="I944" s="58" t="str">
        <f t="shared" si="43"/>
        <v/>
      </c>
      <c r="J944" s="59" t="str">
        <f t="shared" si="44"/>
        <v/>
      </c>
      <c r="K944" s="11"/>
    </row>
    <row r="945" spans="1:11" ht="15.75" x14ac:dyDescent="0.25">
      <c r="A945" s="55">
        <v>937</v>
      </c>
      <c r="B945" s="62"/>
      <c r="C945" s="83"/>
      <c r="D945" s="89"/>
      <c r="E945" s="84">
        <f t="shared" si="42"/>
        <v>0</v>
      </c>
      <c r="F945" s="25"/>
      <c r="G945" s="56"/>
      <c r="H945" s="57"/>
      <c r="I945" s="58" t="str">
        <f t="shared" si="43"/>
        <v/>
      </c>
      <c r="J945" s="59" t="str">
        <f t="shared" si="44"/>
        <v/>
      </c>
      <c r="K945" s="11"/>
    </row>
    <row r="946" spans="1:11" ht="15.75" x14ac:dyDescent="0.25">
      <c r="A946" s="55">
        <v>938</v>
      </c>
      <c r="B946" s="62"/>
      <c r="C946" s="83"/>
      <c r="D946" s="89"/>
      <c r="E946" s="84">
        <f t="shared" si="42"/>
        <v>0</v>
      </c>
      <c r="F946" s="25"/>
      <c r="G946" s="56"/>
      <c r="H946" s="57"/>
      <c r="I946" s="58" t="str">
        <f t="shared" si="43"/>
        <v/>
      </c>
      <c r="J946" s="59" t="str">
        <f t="shared" si="44"/>
        <v/>
      </c>
      <c r="K946" s="11"/>
    </row>
    <row r="947" spans="1:11" ht="15.75" x14ac:dyDescent="0.25">
      <c r="A947" s="61">
        <v>939</v>
      </c>
      <c r="B947" s="62"/>
      <c r="C947" s="83"/>
      <c r="D947" s="89"/>
      <c r="E947" s="84">
        <f t="shared" si="42"/>
        <v>0</v>
      </c>
      <c r="F947" s="25"/>
      <c r="G947" s="56"/>
      <c r="H947" s="57"/>
      <c r="I947" s="58" t="str">
        <f t="shared" si="43"/>
        <v/>
      </c>
      <c r="J947" s="59" t="str">
        <f t="shared" si="44"/>
        <v/>
      </c>
      <c r="K947" s="11"/>
    </row>
    <row r="948" spans="1:11" ht="15.75" x14ac:dyDescent="0.25">
      <c r="A948" s="55">
        <v>940</v>
      </c>
      <c r="B948" s="62"/>
      <c r="C948" s="83"/>
      <c r="D948" s="89"/>
      <c r="E948" s="84">
        <f t="shared" si="42"/>
        <v>0</v>
      </c>
      <c r="F948" s="25"/>
      <c r="G948" s="56"/>
      <c r="H948" s="57"/>
      <c r="I948" s="58" t="str">
        <f t="shared" si="43"/>
        <v/>
      </c>
      <c r="J948" s="59" t="str">
        <f t="shared" si="44"/>
        <v/>
      </c>
      <c r="K948" s="11"/>
    </row>
    <row r="949" spans="1:11" ht="15.75" x14ac:dyDescent="0.25">
      <c r="A949" s="55">
        <v>941</v>
      </c>
      <c r="B949" s="62"/>
      <c r="C949" s="83"/>
      <c r="D949" s="89"/>
      <c r="E949" s="84">
        <f t="shared" si="42"/>
        <v>0</v>
      </c>
      <c r="F949" s="25"/>
      <c r="G949" s="56"/>
      <c r="H949" s="57"/>
      <c r="I949" s="58" t="str">
        <f t="shared" si="43"/>
        <v/>
      </c>
      <c r="J949" s="59" t="str">
        <f t="shared" si="44"/>
        <v/>
      </c>
      <c r="K949" s="11"/>
    </row>
    <row r="950" spans="1:11" ht="15.75" x14ac:dyDescent="0.25">
      <c r="A950" s="55">
        <v>942</v>
      </c>
      <c r="B950" s="62"/>
      <c r="C950" s="83"/>
      <c r="D950" s="89"/>
      <c r="E950" s="84">
        <f t="shared" si="42"/>
        <v>0</v>
      </c>
      <c r="F950" s="25"/>
      <c r="G950" s="56"/>
      <c r="H950" s="57"/>
      <c r="I950" s="58" t="str">
        <f t="shared" si="43"/>
        <v/>
      </c>
      <c r="J950" s="59" t="str">
        <f t="shared" si="44"/>
        <v/>
      </c>
      <c r="K950" s="11"/>
    </row>
    <row r="951" spans="1:11" ht="15.75" x14ac:dyDescent="0.25">
      <c r="A951" s="61">
        <v>943</v>
      </c>
      <c r="B951" s="62"/>
      <c r="C951" s="83"/>
      <c r="D951" s="89"/>
      <c r="E951" s="84">
        <f t="shared" si="42"/>
        <v>0</v>
      </c>
      <c r="F951" s="25"/>
      <c r="G951" s="56"/>
      <c r="H951" s="57"/>
      <c r="I951" s="58" t="str">
        <f t="shared" si="43"/>
        <v/>
      </c>
      <c r="J951" s="59" t="str">
        <f t="shared" si="44"/>
        <v/>
      </c>
      <c r="K951" s="11"/>
    </row>
    <row r="952" spans="1:11" ht="15.75" x14ac:dyDescent="0.25">
      <c r="A952" s="55">
        <v>944</v>
      </c>
      <c r="B952" s="62"/>
      <c r="C952" s="83"/>
      <c r="D952" s="89"/>
      <c r="E952" s="84">
        <f t="shared" si="42"/>
        <v>0</v>
      </c>
      <c r="F952" s="25"/>
      <c r="G952" s="56"/>
      <c r="H952" s="57"/>
      <c r="I952" s="58" t="str">
        <f t="shared" si="43"/>
        <v/>
      </c>
      <c r="J952" s="59" t="str">
        <f t="shared" si="44"/>
        <v/>
      </c>
      <c r="K952" s="11"/>
    </row>
    <row r="953" spans="1:11" ht="15.75" x14ac:dyDescent="0.25">
      <c r="A953" s="55">
        <v>945</v>
      </c>
      <c r="B953" s="62"/>
      <c r="C953" s="83"/>
      <c r="D953" s="89"/>
      <c r="E953" s="84">
        <f t="shared" si="42"/>
        <v>0</v>
      </c>
      <c r="F953" s="25"/>
      <c r="G953" s="56"/>
      <c r="H953" s="57"/>
      <c r="I953" s="58" t="str">
        <f t="shared" si="43"/>
        <v/>
      </c>
      <c r="J953" s="59" t="str">
        <f t="shared" si="44"/>
        <v/>
      </c>
      <c r="K953" s="11"/>
    </row>
    <row r="954" spans="1:11" ht="15.75" x14ac:dyDescent="0.25">
      <c r="A954" s="55">
        <v>946</v>
      </c>
      <c r="B954" s="62"/>
      <c r="C954" s="83"/>
      <c r="D954" s="89"/>
      <c r="E954" s="84">
        <f t="shared" si="42"/>
        <v>0</v>
      </c>
      <c r="F954" s="25"/>
      <c r="G954" s="56"/>
      <c r="H954" s="57"/>
      <c r="I954" s="58" t="str">
        <f t="shared" si="43"/>
        <v/>
      </c>
      <c r="J954" s="59" t="str">
        <f t="shared" si="44"/>
        <v/>
      </c>
      <c r="K954" s="11"/>
    </row>
    <row r="955" spans="1:11" ht="15.75" x14ac:dyDescent="0.25">
      <c r="A955" s="61">
        <v>947</v>
      </c>
      <c r="B955" s="62"/>
      <c r="C955" s="83"/>
      <c r="D955" s="89"/>
      <c r="E955" s="84">
        <f t="shared" si="42"/>
        <v>0</v>
      </c>
      <c r="F955" s="25"/>
      <c r="G955" s="56"/>
      <c r="H955" s="57"/>
      <c r="I955" s="58" t="str">
        <f t="shared" si="43"/>
        <v/>
      </c>
      <c r="J955" s="59" t="str">
        <f t="shared" si="44"/>
        <v/>
      </c>
      <c r="K955" s="11"/>
    </row>
    <row r="956" spans="1:11" ht="15.75" x14ac:dyDescent="0.25">
      <c r="A956" s="55">
        <v>948</v>
      </c>
      <c r="B956" s="62"/>
      <c r="C956" s="83"/>
      <c r="D956" s="89"/>
      <c r="E956" s="84">
        <f t="shared" si="42"/>
        <v>0</v>
      </c>
      <c r="F956" s="25"/>
      <c r="G956" s="56"/>
      <c r="H956" s="57"/>
      <c r="I956" s="58" t="str">
        <f t="shared" si="43"/>
        <v/>
      </c>
      <c r="J956" s="59" t="str">
        <f t="shared" si="44"/>
        <v/>
      </c>
      <c r="K956" s="11"/>
    </row>
    <row r="957" spans="1:11" ht="15.75" x14ac:dyDescent="0.25">
      <c r="A957" s="55">
        <v>949</v>
      </c>
      <c r="B957" s="62"/>
      <c r="C957" s="83"/>
      <c r="D957" s="89"/>
      <c r="E957" s="84">
        <f t="shared" si="42"/>
        <v>0</v>
      </c>
      <c r="F957" s="25"/>
      <c r="G957" s="56"/>
      <c r="H957" s="57"/>
      <c r="I957" s="58" t="str">
        <f t="shared" si="43"/>
        <v/>
      </c>
      <c r="J957" s="59" t="str">
        <f t="shared" si="44"/>
        <v/>
      </c>
      <c r="K957" s="11"/>
    </row>
    <row r="958" spans="1:11" ht="15.75" x14ac:dyDescent="0.25">
      <c r="A958" s="55">
        <v>950</v>
      </c>
      <c r="B958" s="62"/>
      <c r="C958" s="83"/>
      <c r="D958" s="89"/>
      <c r="E958" s="84">
        <f t="shared" si="42"/>
        <v>0</v>
      </c>
      <c r="F958" s="25"/>
      <c r="G958" s="56"/>
      <c r="H958" s="57"/>
      <c r="I958" s="58" t="str">
        <f t="shared" si="43"/>
        <v/>
      </c>
      <c r="J958" s="59" t="str">
        <f t="shared" si="44"/>
        <v/>
      </c>
      <c r="K958" s="11"/>
    </row>
    <row r="959" spans="1:11" ht="15.75" x14ac:dyDescent="0.25">
      <c r="A959" s="61">
        <v>951</v>
      </c>
      <c r="B959" s="62"/>
      <c r="C959" s="83"/>
      <c r="D959" s="89"/>
      <c r="E959" s="84">
        <f t="shared" si="42"/>
        <v>0</v>
      </c>
      <c r="F959" s="25"/>
      <c r="G959" s="56"/>
      <c r="H959" s="57"/>
      <c r="I959" s="58" t="str">
        <f t="shared" si="43"/>
        <v/>
      </c>
      <c r="J959" s="59" t="str">
        <f t="shared" si="44"/>
        <v/>
      </c>
      <c r="K959" s="11"/>
    </row>
    <row r="960" spans="1:11" ht="15.75" x14ac:dyDescent="0.25">
      <c r="A960" s="55">
        <v>952</v>
      </c>
      <c r="B960" s="62"/>
      <c r="C960" s="83"/>
      <c r="D960" s="89"/>
      <c r="E960" s="84">
        <f t="shared" si="42"/>
        <v>0</v>
      </c>
      <c r="F960" s="25"/>
      <c r="G960" s="56"/>
      <c r="H960" s="57"/>
      <c r="I960" s="58" t="str">
        <f t="shared" si="43"/>
        <v/>
      </c>
      <c r="J960" s="59" t="str">
        <f t="shared" si="44"/>
        <v/>
      </c>
      <c r="K960" s="11"/>
    </row>
    <row r="961" spans="1:11" ht="15.75" x14ac:dyDescent="0.25">
      <c r="A961" s="55">
        <v>953</v>
      </c>
      <c r="B961" s="62"/>
      <c r="C961" s="83"/>
      <c r="D961" s="89"/>
      <c r="E961" s="84">
        <f t="shared" si="42"/>
        <v>0</v>
      </c>
      <c r="F961" s="25"/>
      <c r="G961" s="56"/>
      <c r="H961" s="57"/>
      <c r="I961" s="58" t="str">
        <f t="shared" si="43"/>
        <v/>
      </c>
      <c r="J961" s="59" t="str">
        <f t="shared" si="44"/>
        <v/>
      </c>
      <c r="K961" s="11"/>
    </row>
    <row r="962" spans="1:11" ht="15.75" x14ac:dyDescent="0.25">
      <c r="A962" s="55">
        <v>954</v>
      </c>
      <c r="B962" s="62"/>
      <c r="C962" s="83"/>
      <c r="D962" s="89"/>
      <c r="E962" s="84">
        <f t="shared" si="42"/>
        <v>0</v>
      </c>
      <c r="F962" s="25"/>
      <c r="G962" s="56"/>
      <c r="H962" s="57"/>
      <c r="I962" s="58" t="str">
        <f t="shared" si="43"/>
        <v/>
      </c>
      <c r="J962" s="59" t="str">
        <f t="shared" si="44"/>
        <v/>
      </c>
      <c r="K962" s="11"/>
    </row>
    <row r="963" spans="1:11" ht="15.75" x14ac:dyDescent="0.25">
      <c r="A963" s="61">
        <v>955</v>
      </c>
      <c r="B963" s="62"/>
      <c r="C963" s="83"/>
      <c r="D963" s="89"/>
      <c r="E963" s="84">
        <f t="shared" si="42"/>
        <v>0</v>
      </c>
      <c r="F963" s="25"/>
      <c r="G963" s="56"/>
      <c r="H963" s="57"/>
      <c r="I963" s="58" t="str">
        <f t="shared" si="43"/>
        <v/>
      </c>
      <c r="J963" s="59" t="str">
        <f t="shared" si="44"/>
        <v/>
      </c>
      <c r="K963" s="11"/>
    </row>
    <row r="964" spans="1:11" ht="15.75" x14ac:dyDescent="0.25">
      <c r="A964" s="55">
        <v>956</v>
      </c>
      <c r="B964" s="62"/>
      <c r="C964" s="83"/>
      <c r="D964" s="89"/>
      <c r="E964" s="84">
        <f t="shared" si="42"/>
        <v>0</v>
      </c>
      <c r="F964" s="25"/>
      <c r="G964" s="56"/>
      <c r="H964" s="57"/>
      <c r="I964" s="58" t="str">
        <f t="shared" si="43"/>
        <v/>
      </c>
      <c r="J964" s="59" t="str">
        <f t="shared" si="44"/>
        <v/>
      </c>
      <c r="K964" s="11"/>
    </row>
    <row r="965" spans="1:11" ht="15.75" x14ac:dyDescent="0.25">
      <c r="A965" s="55">
        <v>957</v>
      </c>
      <c r="B965" s="62"/>
      <c r="C965" s="83"/>
      <c r="D965" s="89"/>
      <c r="E965" s="84">
        <f t="shared" si="42"/>
        <v>0</v>
      </c>
      <c r="F965" s="25"/>
      <c r="G965" s="56"/>
      <c r="H965" s="57"/>
      <c r="I965" s="58" t="str">
        <f t="shared" si="43"/>
        <v/>
      </c>
      <c r="J965" s="59" t="str">
        <f t="shared" si="44"/>
        <v/>
      </c>
      <c r="K965" s="11"/>
    </row>
    <row r="966" spans="1:11" ht="15.75" x14ac:dyDescent="0.25">
      <c r="A966" s="55">
        <v>958</v>
      </c>
      <c r="B966" s="62"/>
      <c r="C966" s="83"/>
      <c r="D966" s="89"/>
      <c r="E966" s="84">
        <f t="shared" si="42"/>
        <v>0</v>
      </c>
      <c r="F966" s="25"/>
      <c r="G966" s="56"/>
      <c r="H966" s="57"/>
      <c r="I966" s="58" t="str">
        <f t="shared" si="43"/>
        <v/>
      </c>
      <c r="J966" s="59" t="str">
        <f t="shared" si="44"/>
        <v/>
      </c>
      <c r="K966" s="11"/>
    </row>
    <row r="967" spans="1:11" ht="15.75" x14ac:dyDescent="0.25">
      <c r="A967" s="61">
        <v>959</v>
      </c>
      <c r="B967" s="62"/>
      <c r="C967" s="83"/>
      <c r="D967" s="89"/>
      <c r="E967" s="84">
        <f t="shared" si="42"/>
        <v>0</v>
      </c>
      <c r="F967" s="25"/>
      <c r="G967" s="56"/>
      <c r="H967" s="57"/>
      <c r="I967" s="58" t="str">
        <f t="shared" si="43"/>
        <v/>
      </c>
      <c r="J967" s="59" t="str">
        <f t="shared" si="44"/>
        <v/>
      </c>
      <c r="K967" s="11"/>
    </row>
    <row r="968" spans="1:11" ht="15.75" x14ac:dyDescent="0.25">
      <c r="A968" s="55">
        <v>960</v>
      </c>
      <c r="B968" s="62"/>
      <c r="C968" s="83"/>
      <c r="D968" s="89"/>
      <c r="E968" s="84">
        <f t="shared" si="42"/>
        <v>0</v>
      </c>
      <c r="F968" s="25"/>
      <c r="G968" s="56"/>
      <c r="H968" s="57"/>
      <c r="I968" s="58" t="str">
        <f t="shared" si="43"/>
        <v/>
      </c>
      <c r="J968" s="59" t="str">
        <f t="shared" si="44"/>
        <v/>
      </c>
      <c r="K968" s="11"/>
    </row>
    <row r="969" spans="1:11" ht="15.75" x14ac:dyDescent="0.25">
      <c r="A969" s="55">
        <v>961</v>
      </c>
      <c r="B969" s="62"/>
      <c r="C969" s="83"/>
      <c r="D969" s="89"/>
      <c r="E969" s="84">
        <f t="shared" si="42"/>
        <v>0</v>
      </c>
      <c r="F969" s="25"/>
      <c r="G969" s="56"/>
      <c r="H969" s="57"/>
      <c r="I969" s="58" t="str">
        <f t="shared" si="43"/>
        <v/>
      </c>
      <c r="J969" s="59" t="str">
        <f t="shared" si="44"/>
        <v/>
      </c>
      <c r="K969" s="11"/>
    </row>
    <row r="970" spans="1:11" ht="15.75" x14ac:dyDescent="0.25">
      <c r="A970" s="55">
        <v>962</v>
      </c>
      <c r="B970" s="62"/>
      <c r="C970" s="83"/>
      <c r="D970" s="89"/>
      <c r="E970" s="84">
        <f t="shared" ref="E970:E1013" si="45">IFERROR((C970-(D970*C970))*G970,"")</f>
        <v>0</v>
      </c>
      <c r="F970" s="25"/>
      <c r="G970" s="56"/>
      <c r="H970" s="57"/>
      <c r="I970" s="58" t="str">
        <f t="shared" ref="I970:I1013" si="46">IF(H970,F970*(G970/H970),"")</f>
        <v/>
      </c>
      <c r="J970" s="59" t="str">
        <f t="shared" ref="J970:J1013" si="47">IFERROR(E970/I970,"")</f>
        <v/>
      </c>
      <c r="K970" s="11"/>
    </row>
    <row r="971" spans="1:11" ht="15.75" x14ac:dyDescent="0.25">
      <c r="A971" s="61">
        <v>963</v>
      </c>
      <c r="B971" s="62"/>
      <c r="C971" s="83"/>
      <c r="D971" s="89"/>
      <c r="E971" s="84">
        <f t="shared" si="45"/>
        <v>0</v>
      </c>
      <c r="F971" s="25"/>
      <c r="G971" s="56"/>
      <c r="H971" s="57"/>
      <c r="I971" s="58" t="str">
        <f t="shared" si="46"/>
        <v/>
      </c>
      <c r="J971" s="59" t="str">
        <f t="shared" si="47"/>
        <v/>
      </c>
      <c r="K971" s="11"/>
    </row>
    <row r="972" spans="1:11" ht="15.75" x14ac:dyDescent="0.25">
      <c r="A972" s="55">
        <v>964</v>
      </c>
      <c r="B972" s="62"/>
      <c r="C972" s="83"/>
      <c r="D972" s="89"/>
      <c r="E972" s="84">
        <f t="shared" si="45"/>
        <v>0</v>
      </c>
      <c r="F972" s="25"/>
      <c r="G972" s="56"/>
      <c r="H972" s="57"/>
      <c r="I972" s="58" t="str">
        <f t="shared" si="46"/>
        <v/>
      </c>
      <c r="J972" s="59" t="str">
        <f t="shared" si="47"/>
        <v/>
      </c>
      <c r="K972" s="11"/>
    </row>
    <row r="973" spans="1:11" ht="15.75" x14ac:dyDescent="0.25">
      <c r="A973" s="55">
        <v>965</v>
      </c>
      <c r="B973" s="62"/>
      <c r="C973" s="83"/>
      <c r="D973" s="89"/>
      <c r="E973" s="84">
        <f t="shared" si="45"/>
        <v>0</v>
      </c>
      <c r="F973" s="25"/>
      <c r="G973" s="56"/>
      <c r="H973" s="57"/>
      <c r="I973" s="58" t="str">
        <f t="shared" si="46"/>
        <v/>
      </c>
      <c r="J973" s="59" t="str">
        <f t="shared" si="47"/>
        <v/>
      </c>
      <c r="K973" s="11"/>
    </row>
    <row r="974" spans="1:11" ht="15.75" x14ac:dyDescent="0.25">
      <c r="A974" s="55">
        <v>966</v>
      </c>
      <c r="B974" s="62"/>
      <c r="C974" s="83"/>
      <c r="D974" s="89"/>
      <c r="E974" s="84">
        <f t="shared" si="45"/>
        <v>0</v>
      </c>
      <c r="F974" s="25"/>
      <c r="G974" s="56"/>
      <c r="H974" s="57"/>
      <c r="I974" s="58" t="str">
        <f t="shared" si="46"/>
        <v/>
      </c>
      <c r="J974" s="59" t="str">
        <f t="shared" si="47"/>
        <v/>
      </c>
      <c r="K974" s="11"/>
    </row>
    <row r="975" spans="1:11" ht="15.75" x14ac:dyDescent="0.25">
      <c r="A975" s="61">
        <v>967</v>
      </c>
      <c r="B975" s="62"/>
      <c r="C975" s="83"/>
      <c r="D975" s="89"/>
      <c r="E975" s="84">
        <f t="shared" si="45"/>
        <v>0</v>
      </c>
      <c r="F975" s="25"/>
      <c r="G975" s="56"/>
      <c r="H975" s="57"/>
      <c r="I975" s="58" t="str">
        <f t="shared" si="46"/>
        <v/>
      </c>
      <c r="J975" s="59" t="str">
        <f t="shared" si="47"/>
        <v/>
      </c>
      <c r="K975" s="11"/>
    </row>
    <row r="976" spans="1:11" ht="15.75" x14ac:dyDescent="0.25">
      <c r="A976" s="55">
        <v>968</v>
      </c>
      <c r="B976" s="62"/>
      <c r="C976" s="83"/>
      <c r="D976" s="89"/>
      <c r="E976" s="84">
        <f t="shared" si="45"/>
        <v>0</v>
      </c>
      <c r="F976" s="25"/>
      <c r="G976" s="56"/>
      <c r="H976" s="57"/>
      <c r="I976" s="58" t="str">
        <f t="shared" si="46"/>
        <v/>
      </c>
      <c r="J976" s="59" t="str">
        <f t="shared" si="47"/>
        <v/>
      </c>
      <c r="K976" s="11"/>
    </row>
    <row r="977" spans="1:11" ht="15.75" x14ac:dyDescent="0.25">
      <c r="A977" s="55">
        <v>969</v>
      </c>
      <c r="B977" s="62"/>
      <c r="C977" s="83"/>
      <c r="D977" s="89"/>
      <c r="E977" s="84">
        <f t="shared" si="45"/>
        <v>0</v>
      </c>
      <c r="F977" s="25"/>
      <c r="G977" s="56"/>
      <c r="H977" s="57"/>
      <c r="I977" s="58" t="str">
        <f t="shared" si="46"/>
        <v/>
      </c>
      <c r="J977" s="59" t="str">
        <f t="shared" si="47"/>
        <v/>
      </c>
      <c r="K977" s="11"/>
    </row>
    <row r="978" spans="1:11" ht="15.75" x14ac:dyDescent="0.25">
      <c r="A978" s="55">
        <v>970</v>
      </c>
      <c r="B978" s="62"/>
      <c r="C978" s="83"/>
      <c r="D978" s="89"/>
      <c r="E978" s="84">
        <f t="shared" si="45"/>
        <v>0</v>
      </c>
      <c r="F978" s="25"/>
      <c r="G978" s="56"/>
      <c r="H978" s="57"/>
      <c r="I978" s="58" t="str">
        <f t="shared" si="46"/>
        <v/>
      </c>
      <c r="J978" s="59" t="str">
        <f t="shared" si="47"/>
        <v/>
      </c>
      <c r="K978" s="11"/>
    </row>
    <row r="979" spans="1:11" ht="15.75" x14ac:dyDescent="0.25">
      <c r="A979" s="61">
        <v>971</v>
      </c>
      <c r="B979" s="62"/>
      <c r="C979" s="83"/>
      <c r="D979" s="89"/>
      <c r="E979" s="84">
        <f t="shared" si="45"/>
        <v>0</v>
      </c>
      <c r="F979" s="25"/>
      <c r="G979" s="56"/>
      <c r="H979" s="57"/>
      <c r="I979" s="58" t="str">
        <f t="shared" si="46"/>
        <v/>
      </c>
      <c r="J979" s="59" t="str">
        <f t="shared" si="47"/>
        <v/>
      </c>
      <c r="K979" s="11"/>
    </row>
    <row r="980" spans="1:11" ht="15.75" x14ac:dyDescent="0.25">
      <c r="A980" s="55">
        <v>972</v>
      </c>
      <c r="B980" s="62"/>
      <c r="C980" s="83"/>
      <c r="D980" s="89"/>
      <c r="E980" s="84">
        <f t="shared" si="45"/>
        <v>0</v>
      </c>
      <c r="F980" s="25"/>
      <c r="G980" s="56"/>
      <c r="H980" s="57"/>
      <c r="I980" s="58" t="str">
        <f t="shared" si="46"/>
        <v/>
      </c>
      <c r="J980" s="59" t="str">
        <f t="shared" si="47"/>
        <v/>
      </c>
      <c r="K980" s="11"/>
    </row>
    <row r="981" spans="1:11" ht="15.75" x14ac:dyDescent="0.25">
      <c r="A981" s="55">
        <v>973</v>
      </c>
      <c r="B981" s="62"/>
      <c r="C981" s="83"/>
      <c r="D981" s="89"/>
      <c r="E981" s="84">
        <f t="shared" si="45"/>
        <v>0</v>
      </c>
      <c r="F981" s="25"/>
      <c r="G981" s="56"/>
      <c r="H981" s="57"/>
      <c r="I981" s="58" t="str">
        <f t="shared" si="46"/>
        <v/>
      </c>
      <c r="J981" s="59" t="str">
        <f t="shared" si="47"/>
        <v/>
      </c>
      <c r="K981" s="11"/>
    </row>
    <row r="982" spans="1:11" ht="15.75" x14ac:dyDescent="0.25">
      <c r="A982" s="55">
        <v>974</v>
      </c>
      <c r="B982" s="62"/>
      <c r="C982" s="83"/>
      <c r="D982" s="89"/>
      <c r="E982" s="84">
        <f t="shared" si="45"/>
        <v>0</v>
      </c>
      <c r="F982" s="25"/>
      <c r="G982" s="56"/>
      <c r="H982" s="57"/>
      <c r="I982" s="58" t="str">
        <f t="shared" si="46"/>
        <v/>
      </c>
      <c r="J982" s="59" t="str">
        <f t="shared" si="47"/>
        <v/>
      </c>
      <c r="K982" s="11"/>
    </row>
    <row r="983" spans="1:11" ht="15.75" x14ac:dyDescent="0.25">
      <c r="A983" s="61">
        <v>975</v>
      </c>
      <c r="B983" s="62"/>
      <c r="C983" s="83"/>
      <c r="D983" s="89"/>
      <c r="E983" s="84">
        <f t="shared" si="45"/>
        <v>0</v>
      </c>
      <c r="F983" s="25"/>
      <c r="G983" s="56"/>
      <c r="H983" s="57"/>
      <c r="I983" s="58" t="str">
        <f t="shared" si="46"/>
        <v/>
      </c>
      <c r="J983" s="59" t="str">
        <f t="shared" si="47"/>
        <v/>
      </c>
      <c r="K983" s="11"/>
    </row>
    <row r="984" spans="1:11" ht="15.75" x14ac:dyDescent="0.25">
      <c r="A984" s="55">
        <v>976</v>
      </c>
      <c r="B984" s="62"/>
      <c r="C984" s="83"/>
      <c r="D984" s="89"/>
      <c r="E984" s="84">
        <f t="shared" si="45"/>
        <v>0</v>
      </c>
      <c r="F984" s="25"/>
      <c r="G984" s="56"/>
      <c r="H984" s="57"/>
      <c r="I984" s="58" t="str">
        <f t="shared" si="46"/>
        <v/>
      </c>
      <c r="J984" s="59" t="str">
        <f t="shared" si="47"/>
        <v/>
      </c>
      <c r="K984" s="11"/>
    </row>
    <row r="985" spans="1:11" ht="15.75" x14ac:dyDescent="0.25">
      <c r="A985" s="55">
        <v>977</v>
      </c>
      <c r="B985" s="62"/>
      <c r="C985" s="83"/>
      <c r="D985" s="89"/>
      <c r="E985" s="84">
        <f t="shared" si="45"/>
        <v>0</v>
      </c>
      <c r="F985" s="25"/>
      <c r="G985" s="56"/>
      <c r="H985" s="57"/>
      <c r="I985" s="58" t="str">
        <f t="shared" si="46"/>
        <v/>
      </c>
      <c r="J985" s="59" t="str">
        <f t="shared" si="47"/>
        <v/>
      </c>
      <c r="K985" s="11"/>
    </row>
    <row r="986" spans="1:11" ht="15.75" x14ac:dyDescent="0.25">
      <c r="A986" s="55">
        <v>978</v>
      </c>
      <c r="B986" s="62"/>
      <c r="C986" s="83"/>
      <c r="D986" s="89"/>
      <c r="E986" s="84">
        <f t="shared" si="45"/>
        <v>0</v>
      </c>
      <c r="F986" s="25"/>
      <c r="G986" s="56"/>
      <c r="H986" s="57"/>
      <c r="I986" s="58" t="str">
        <f t="shared" si="46"/>
        <v/>
      </c>
      <c r="J986" s="59" t="str">
        <f t="shared" si="47"/>
        <v/>
      </c>
      <c r="K986" s="11"/>
    </row>
    <row r="987" spans="1:11" ht="15.75" x14ac:dyDescent="0.25">
      <c r="A987" s="61">
        <v>979</v>
      </c>
      <c r="B987" s="62"/>
      <c r="C987" s="83"/>
      <c r="D987" s="89"/>
      <c r="E987" s="84">
        <f t="shared" si="45"/>
        <v>0</v>
      </c>
      <c r="F987" s="25"/>
      <c r="G987" s="56"/>
      <c r="H987" s="57"/>
      <c r="I987" s="58" t="str">
        <f t="shared" si="46"/>
        <v/>
      </c>
      <c r="J987" s="59" t="str">
        <f t="shared" si="47"/>
        <v/>
      </c>
      <c r="K987" s="11"/>
    </row>
    <row r="988" spans="1:11" ht="15.75" x14ac:dyDescent="0.25">
      <c r="A988" s="55">
        <v>980</v>
      </c>
      <c r="B988" s="62"/>
      <c r="C988" s="83"/>
      <c r="D988" s="89"/>
      <c r="E988" s="84">
        <f t="shared" si="45"/>
        <v>0</v>
      </c>
      <c r="F988" s="25"/>
      <c r="G988" s="56"/>
      <c r="H988" s="57"/>
      <c r="I988" s="58" t="str">
        <f t="shared" si="46"/>
        <v/>
      </c>
      <c r="J988" s="59" t="str">
        <f t="shared" si="47"/>
        <v/>
      </c>
      <c r="K988" s="11"/>
    </row>
    <row r="989" spans="1:11" ht="15.75" x14ac:dyDescent="0.25">
      <c r="A989" s="55">
        <v>981</v>
      </c>
      <c r="B989" s="62"/>
      <c r="C989" s="83"/>
      <c r="D989" s="89"/>
      <c r="E989" s="84">
        <f t="shared" si="45"/>
        <v>0</v>
      </c>
      <c r="F989" s="25"/>
      <c r="G989" s="56"/>
      <c r="H989" s="57"/>
      <c r="I989" s="58" t="str">
        <f t="shared" si="46"/>
        <v/>
      </c>
      <c r="J989" s="59" t="str">
        <f t="shared" si="47"/>
        <v/>
      </c>
      <c r="K989" s="11"/>
    </row>
    <row r="990" spans="1:11" ht="15.75" x14ac:dyDescent="0.25">
      <c r="A990" s="55">
        <v>982</v>
      </c>
      <c r="B990" s="62"/>
      <c r="C990" s="83"/>
      <c r="D990" s="89"/>
      <c r="E990" s="84">
        <f t="shared" si="45"/>
        <v>0</v>
      </c>
      <c r="F990" s="25"/>
      <c r="G990" s="56"/>
      <c r="H990" s="57"/>
      <c r="I990" s="58" t="str">
        <f t="shared" si="46"/>
        <v/>
      </c>
      <c r="J990" s="59" t="str">
        <f t="shared" si="47"/>
        <v/>
      </c>
      <c r="K990" s="11"/>
    </row>
    <row r="991" spans="1:11" ht="15.75" x14ac:dyDescent="0.25">
      <c r="A991" s="61">
        <v>983</v>
      </c>
      <c r="B991" s="62"/>
      <c r="C991" s="83"/>
      <c r="D991" s="89"/>
      <c r="E991" s="84">
        <f t="shared" si="45"/>
        <v>0</v>
      </c>
      <c r="F991" s="25"/>
      <c r="G991" s="56"/>
      <c r="H991" s="57"/>
      <c r="I991" s="58" t="str">
        <f t="shared" si="46"/>
        <v/>
      </c>
      <c r="J991" s="59" t="str">
        <f t="shared" si="47"/>
        <v/>
      </c>
      <c r="K991" s="11"/>
    </row>
    <row r="992" spans="1:11" ht="15.75" x14ac:dyDescent="0.25">
      <c r="A992" s="55">
        <v>984</v>
      </c>
      <c r="B992" s="62"/>
      <c r="C992" s="83"/>
      <c r="D992" s="89"/>
      <c r="E992" s="84">
        <f t="shared" si="45"/>
        <v>0</v>
      </c>
      <c r="F992" s="25"/>
      <c r="G992" s="56"/>
      <c r="H992" s="57"/>
      <c r="I992" s="58" t="str">
        <f t="shared" si="46"/>
        <v/>
      </c>
      <c r="J992" s="59" t="str">
        <f t="shared" si="47"/>
        <v/>
      </c>
      <c r="K992" s="11"/>
    </row>
    <row r="993" spans="1:11" ht="15.75" x14ac:dyDescent="0.25">
      <c r="A993" s="55">
        <v>985</v>
      </c>
      <c r="B993" s="62"/>
      <c r="C993" s="83"/>
      <c r="D993" s="89"/>
      <c r="E993" s="84">
        <f t="shared" si="45"/>
        <v>0</v>
      </c>
      <c r="F993" s="25"/>
      <c r="G993" s="56"/>
      <c r="H993" s="57"/>
      <c r="I993" s="58" t="str">
        <f t="shared" si="46"/>
        <v/>
      </c>
      <c r="J993" s="59" t="str">
        <f t="shared" si="47"/>
        <v/>
      </c>
      <c r="K993" s="11"/>
    </row>
    <row r="994" spans="1:11" ht="15.75" x14ac:dyDescent="0.25">
      <c r="A994" s="55">
        <v>986</v>
      </c>
      <c r="B994" s="62"/>
      <c r="C994" s="83"/>
      <c r="D994" s="89"/>
      <c r="E994" s="84">
        <f t="shared" si="45"/>
        <v>0</v>
      </c>
      <c r="F994" s="25"/>
      <c r="G994" s="56"/>
      <c r="H994" s="57"/>
      <c r="I994" s="58" t="str">
        <f t="shared" si="46"/>
        <v/>
      </c>
      <c r="J994" s="59" t="str">
        <f t="shared" si="47"/>
        <v/>
      </c>
      <c r="K994" s="11"/>
    </row>
    <row r="995" spans="1:11" ht="15.75" x14ac:dyDescent="0.25">
      <c r="A995" s="61">
        <v>987</v>
      </c>
      <c r="B995" s="62"/>
      <c r="C995" s="83"/>
      <c r="D995" s="89"/>
      <c r="E995" s="84">
        <f t="shared" si="45"/>
        <v>0</v>
      </c>
      <c r="F995" s="25"/>
      <c r="G995" s="56"/>
      <c r="H995" s="57"/>
      <c r="I995" s="58" t="str">
        <f t="shared" si="46"/>
        <v/>
      </c>
      <c r="J995" s="59" t="str">
        <f t="shared" si="47"/>
        <v/>
      </c>
      <c r="K995" s="11"/>
    </row>
    <row r="996" spans="1:11" ht="15.75" x14ac:dyDescent="0.25">
      <c r="A996" s="55">
        <v>988</v>
      </c>
      <c r="B996" s="62"/>
      <c r="C996" s="83"/>
      <c r="D996" s="89"/>
      <c r="E996" s="84">
        <f t="shared" si="45"/>
        <v>0</v>
      </c>
      <c r="F996" s="25"/>
      <c r="G996" s="56"/>
      <c r="H996" s="57"/>
      <c r="I996" s="58" t="str">
        <f t="shared" si="46"/>
        <v/>
      </c>
      <c r="J996" s="59" t="str">
        <f t="shared" si="47"/>
        <v/>
      </c>
      <c r="K996" s="11"/>
    </row>
    <row r="997" spans="1:11" ht="15.75" x14ac:dyDescent="0.25">
      <c r="A997" s="55">
        <v>989</v>
      </c>
      <c r="B997" s="62"/>
      <c r="C997" s="83"/>
      <c r="D997" s="89"/>
      <c r="E997" s="84">
        <f t="shared" si="45"/>
        <v>0</v>
      </c>
      <c r="F997" s="25"/>
      <c r="G997" s="56"/>
      <c r="H997" s="57"/>
      <c r="I997" s="58" t="str">
        <f t="shared" si="46"/>
        <v/>
      </c>
      <c r="J997" s="59" t="str">
        <f t="shared" si="47"/>
        <v/>
      </c>
      <c r="K997" s="11"/>
    </row>
    <row r="998" spans="1:11" ht="15.75" x14ac:dyDescent="0.25">
      <c r="A998" s="55">
        <v>990</v>
      </c>
      <c r="B998" s="62"/>
      <c r="C998" s="83"/>
      <c r="D998" s="89"/>
      <c r="E998" s="84">
        <f t="shared" si="45"/>
        <v>0</v>
      </c>
      <c r="F998" s="25"/>
      <c r="G998" s="56"/>
      <c r="H998" s="57"/>
      <c r="I998" s="58" t="str">
        <f t="shared" si="46"/>
        <v/>
      </c>
      <c r="J998" s="59" t="str">
        <f t="shared" si="47"/>
        <v/>
      </c>
      <c r="K998" s="11"/>
    </row>
    <row r="999" spans="1:11" ht="15.75" x14ac:dyDescent="0.25">
      <c r="A999" s="61">
        <v>991</v>
      </c>
      <c r="B999" s="62"/>
      <c r="C999" s="83"/>
      <c r="D999" s="89"/>
      <c r="E999" s="84">
        <f t="shared" si="45"/>
        <v>0</v>
      </c>
      <c r="F999" s="25"/>
      <c r="G999" s="56"/>
      <c r="H999" s="57"/>
      <c r="I999" s="58" t="str">
        <f t="shared" si="46"/>
        <v/>
      </c>
      <c r="J999" s="59" t="str">
        <f t="shared" si="47"/>
        <v/>
      </c>
      <c r="K999" s="11"/>
    </row>
    <row r="1000" spans="1:11" ht="15.75" x14ac:dyDescent="0.25">
      <c r="A1000" s="55">
        <v>992</v>
      </c>
      <c r="B1000" s="62"/>
      <c r="C1000" s="83"/>
      <c r="D1000" s="89"/>
      <c r="E1000" s="84">
        <f t="shared" si="45"/>
        <v>0</v>
      </c>
      <c r="F1000" s="25"/>
      <c r="G1000" s="56"/>
      <c r="H1000" s="57"/>
      <c r="I1000" s="58" t="str">
        <f t="shared" si="46"/>
        <v/>
      </c>
      <c r="J1000" s="59" t="str">
        <f t="shared" si="47"/>
        <v/>
      </c>
      <c r="K1000" s="11"/>
    </row>
    <row r="1001" spans="1:11" ht="15.75" x14ac:dyDescent="0.25">
      <c r="A1001" s="55">
        <v>993</v>
      </c>
      <c r="B1001" s="62"/>
      <c r="C1001" s="83"/>
      <c r="D1001" s="89"/>
      <c r="E1001" s="84">
        <f t="shared" si="45"/>
        <v>0</v>
      </c>
      <c r="F1001" s="25"/>
      <c r="G1001" s="56"/>
      <c r="H1001" s="57"/>
      <c r="I1001" s="58" t="str">
        <f t="shared" si="46"/>
        <v/>
      </c>
      <c r="J1001" s="59" t="str">
        <f t="shared" si="47"/>
        <v/>
      </c>
      <c r="K1001" s="11"/>
    </row>
    <row r="1002" spans="1:11" ht="15.75" x14ac:dyDescent="0.25">
      <c r="A1002" s="55">
        <v>994</v>
      </c>
      <c r="B1002" s="62"/>
      <c r="C1002" s="83"/>
      <c r="D1002" s="89"/>
      <c r="E1002" s="84">
        <f t="shared" si="45"/>
        <v>0</v>
      </c>
      <c r="F1002" s="25"/>
      <c r="G1002" s="56"/>
      <c r="H1002" s="57"/>
      <c r="I1002" s="58" t="str">
        <f t="shared" si="46"/>
        <v/>
      </c>
      <c r="J1002" s="59" t="str">
        <f t="shared" si="47"/>
        <v/>
      </c>
      <c r="K1002" s="11"/>
    </row>
    <row r="1003" spans="1:11" ht="15.75" x14ac:dyDescent="0.25">
      <c r="A1003" s="61">
        <v>995</v>
      </c>
      <c r="B1003" s="62"/>
      <c r="C1003" s="83"/>
      <c r="D1003" s="89"/>
      <c r="E1003" s="84">
        <f t="shared" si="45"/>
        <v>0</v>
      </c>
      <c r="F1003" s="25"/>
      <c r="G1003" s="56"/>
      <c r="H1003" s="57"/>
      <c r="I1003" s="58" t="str">
        <f t="shared" si="46"/>
        <v/>
      </c>
      <c r="J1003" s="59" t="str">
        <f t="shared" si="47"/>
        <v/>
      </c>
      <c r="K1003" s="11"/>
    </row>
    <row r="1004" spans="1:11" ht="15.75" x14ac:dyDescent="0.25">
      <c r="A1004" s="55">
        <v>996</v>
      </c>
      <c r="B1004" s="62"/>
      <c r="C1004" s="83"/>
      <c r="D1004" s="89"/>
      <c r="E1004" s="84">
        <f t="shared" si="45"/>
        <v>0</v>
      </c>
      <c r="F1004" s="25"/>
      <c r="G1004" s="56"/>
      <c r="H1004" s="57"/>
      <c r="I1004" s="58" t="str">
        <f t="shared" si="46"/>
        <v/>
      </c>
      <c r="J1004" s="59" t="str">
        <f t="shared" si="47"/>
        <v/>
      </c>
      <c r="K1004" s="11"/>
    </row>
    <row r="1005" spans="1:11" ht="15.75" x14ac:dyDescent="0.25">
      <c r="A1005" s="55">
        <v>997</v>
      </c>
      <c r="B1005" s="62"/>
      <c r="C1005" s="83"/>
      <c r="D1005" s="89"/>
      <c r="E1005" s="84">
        <f t="shared" si="45"/>
        <v>0</v>
      </c>
      <c r="F1005" s="25"/>
      <c r="G1005" s="56"/>
      <c r="H1005" s="57"/>
      <c r="I1005" s="58" t="str">
        <f t="shared" si="46"/>
        <v/>
      </c>
      <c r="J1005" s="59" t="str">
        <f t="shared" si="47"/>
        <v/>
      </c>
      <c r="K1005" s="11"/>
    </row>
    <row r="1006" spans="1:11" ht="15.75" x14ac:dyDescent="0.25">
      <c r="A1006" s="55">
        <v>998</v>
      </c>
      <c r="B1006" s="62"/>
      <c r="C1006" s="83"/>
      <c r="D1006" s="89"/>
      <c r="E1006" s="84">
        <f t="shared" si="45"/>
        <v>0</v>
      </c>
      <c r="F1006" s="25"/>
      <c r="G1006" s="56"/>
      <c r="H1006" s="57"/>
      <c r="I1006" s="58" t="str">
        <f t="shared" si="46"/>
        <v/>
      </c>
      <c r="J1006" s="59" t="str">
        <f t="shared" si="47"/>
        <v/>
      </c>
      <c r="K1006" s="11"/>
    </row>
    <row r="1007" spans="1:11" ht="15.75" x14ac:dyDescent="0.25">
      <c r="A1007" s="61">
        <v>999</v>
      </c>
      <c r="B1007" s="62"/>
      <c r="C1007" s="83"/>
      <c r="D1007" s="89"/>
      <c r="E1007" s="84">
        <f t="shared" si="45"/>
        <v>0</v>
      </c>
      <c r="F1007" s="25"/>
      <c r="G1007" s="56"/>
      <c r="H1007" s="57"/>
      <c r="I1007" s="58" t="str">
        <f t="shared" si="46"/>
        <v/>
      </c>
      <c r="J1007" s="59" t="str">
        <f t="shared" si="47"/>
        <v/>
      </c>
      <c r="K1007" s="11"/>
    </row>
    <row r="1008" spans="1:11" ht="15.75" x14ac:dyDescent="0.25">
      <c r="A1008" s="55">
        <v>1000</v>
      </c>
      <c r="B1008" s="62"/>
      <c r="C1008" s="83"/>
      <c r="D1008" s="89"/>
      <c r="E1008" s="84">
        <f t="shared" si="45"/>
        <v>0</v>
      </c>
      <c r="F1008" s="25"/>
      <c r="G1008" s="56"/>
      <c r="H1008" s="57"/>
      <c r="I1008" s="58" t="str">
        <f t="shared" si="46"/>
        <v/>
      </c>
      <c r="J1008" s="59" t="str">
        <f t="shared" si="47"/>
        <v/>
      </c>
      <c r="K1008" s="11"/>
    </row>
    <row r="1009" spans="1:11" ht="15.75" x14ac:dyDescent="0.25">
      <c r="A1009" s="55">
        <v>1001</v>
      </c>
      <c r="B1009" s="62"/>
      <c r="C1009" s="83"/>
      <c r="D1009" s="89"/>
      <c r="E1009" s="84">
        <f t="shared" si="45"/>
        <v>0</v>
      </c>
      <c r="F1009" s="25"/>
      <c r="G1009" s="56"/>
      <c r="H1009" s="57"/>
      <c r="I1009" s="58" t="str">
        <f t="shared" si="46"/>
        <v/>
      </c>
      <c r="J1009" s="59" t="str">
        <f t="shared" si="47"/>
        <v/>
      </c>
      <c r="K1009" s="11"/>
    </row>
    <row r="1010" spans="1:11" ht="15.75" x14ac:dyDescent="0.25">
      <c r="A1010" s="55">
        <v>1002</v>
      </c>
      <c r="B1010" s="62"/>
      <c r="C1010" s="83"/>
      <c r="D1010" s="89"/>
      <c r="E1010" s="84">
        <f t="shared" si="45"/>
        <v>0</v>
      </c>
      <c r="F1010" s="25"/>
      <c r="G1010" s="56"/>
      <c r="H1010" s="57"/>
      <c r="I1010" s="58" t="str">
        <f t="shared" si="46"/>
        <v/>
      </c>
      <c r="J1010" s="59" t="str">
        <f t="shared" si="47"/>
        <v/>
      </c>
      <c r="K1010" s="11"/>
    </row>
    <row r="1011" spans="1:11" ht="15.75" x14ac:dyDescent="0.25">
      <c r="A1011" s="61">
        <v>1003</v>
      </c>
      <c r="B1011" s="62"/>
      <c r="C1011" s="83"/>
      <c r="D1011" s="89"/>
      <c r="E1011" s="84">
        <f t="shared" si="45"/>
        <v>0</v>
      </c>
      <c r="F1011" s="25"/>
      <c r="G1011" s="56"/>
      <c r="H1011" s="57"/>
      <c r="I1011" s="58" t="str">
        <f t="shared" si="46"/>
        <v/>
      </c>
      <c r="J1011" s="59" t="str">
        <f t="shared" si="47"/>
        <v/>
      </c>
      <c r="K1011" s="11"/>
    </row>
    <row r="1012" spans="1:11" ht="15.75" x14ac:dyDescent="0.25">
      <c r="A1012" s="55">
        <v>1004</v>
      </c>
      <c r="B1012" s="62"/>
      <c r="C1012" s="83"/>
      <c r="D1012" s="89"/>
      <c r="E1012" s="84">
        <f t="shared" si="45"/>
        <v>0</v>
      </c>
      <c r="F1012" s="25"/>
      <c r="G1012" s="56"/>
      <c r="H1012" s="57"/>
      <c r="I1012" s="58" t="str">
        <f t="shared" si="46"/>
        <v/>
      </c>
      <c r="J1012" s="59" t="str">
        <f t="shared" si="47"/>
        <v/>
      </c>
      <c r="K1012" s="11"/>
    </row>
    <row r="1013" spans="1:11" ht="16.5" thickBot="1" x14ac:dyDescent="0.3">
      <c r="A1013" s="55">
        <v>1005</v>
      </c>
      <c r="B1013" s="63"/>
      <c r="C1013" s="85"/>
      <c r="D1013" s="90"/>
      <c r="E1013" s="84">
        <f t="shared" si="45"/>
        <v>0</v>
      </c>
      <c r="F1013" s="29"/>
      <c r="G1013" s="64"/>
      <c r="H1013" s="63"/>
      <c r="I1013" s="87" t="str">
        <f t="shared" si="46"/>
        <v/>
      </c>
      <c r="J1013" s="88" t="str">
        <f t="shared" si="47"/>
        <v/>
      </c>
      <c r="K1013" s="11"/>
    </row>
  </sheetData>
  <sheetProtection algorithmName="SHA-512" hashValue="e8cTVfhDmFtTO+KBK4i6nKYeHbecfS84ZqjAJOLeuA/DO5xIWa07EuXSLezJflgRB8X/oxYaNv32kjcXhGwpAQ==" saltValue="sWRO0fUGCpTeQRGQ3wQqBw==" spinCount="100000" sheet="1" formatCells="0" formatColumns="0" formatRows="0"/>
  <mergeCells count="9">
    <mergeCell ref="B5:J5"/>
    <mergeCell ref="L5:N6"/>
    <mergeCell ref="A5:A8"/>
    <mergeCell ref="A1:K1"/>
    <mergeCell ref="A2:K2"/>
    <mergeCell ref="A3:K3"/>
    <mergeCell ref="A4:G4"/>
    <mergeCell ref="I4:K4"/>
    <mergeCell ref="L4:N4"/>
  </mergeCells>
  <conditionalFormatting sqref="J9:J1013">
    <cfRule type="cellIs" dxfId="0" priority="1" operator="between">
      <formula>0.0983001</formula>
      <formula>1</formula>
    </cfRule>
  </conditionalFormatting>
  <pageMargins left="0.25" right="0.25" top="0.75" bottom="0.75" header="0.3" footer="0.3"/>
  <pageSetup scale="44" orientation="portrait" r:id="rId1"/>
  <rowBreaks count="4" manualBreakCount="4">
    <brk id="61" max="8" man="1"/>
    <brk id="108" max="16383" man="1"/>
    <brk id="149" max="8" man="1"/>
    <brk id="18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FF0000"/>
  </sheetPr>
  <dimension ref="A1:B15"/>
  <sheetViews>
    <sheetView zoomScaleNormal="100" workbookViewId="0">
      <selection activeCell="B20" sqref="B20"/>
    </sheetView>
  </sheetViews>
  <sheetFormatPr defaultRowHeight="15" x14ac:dyDescent="0.25"/>
  <cols>
    <col min="1" max="1" width="21.7109375" customWidth="1"/>
    <col min="2" max="2" width="139.42578125" customWidth="1"/>
  </cols>
  <sheetData>
    <row r="1" spans="1:2" ht="55.5" customHeight="1" x14ac:dyDescent="0.25">
      <c r="A1" s="9"/>
      <c r="B1" s="2" t="s">
        <v>9</v>
      </c>
    </row>
    <row r="2" spans="1:2" x14ac:dyDescent="0.25">
      <c r="A2" s="9"/>
      <c r="B2" s="6">
        <v>41680</v>
      </c>
    </row>
    <row r="3" spans="1:2" x14ac:dyDescent="0.25">
      <c r="A3" s="9"/>
      <c r="B3" s="141" t="s">
        <v>0</v>
      </c>
    </row>
    <row r="4" spans="1:2" x14ac:dyDescent="0.25">
      <c r="A4" s="9"/>
      <c r="B4" s="141"/>
    </row>
    <row r="5" spans="1:2" ht="76.5" x14ac:dyDescent="0.25">
      <c r="A5" s="9"/>
      <c r="B5" s="4" t="s">
        <v>5</v>
      </c>
    </row>
    <row r="6" spans="1:2" ht="51" x14ac:dyDescent="0.25">
      <c r="A6" s="9"/>
      <c r="B6" s="3" t="s">
        <v>1</v>
      </c>
    </row>
    <row r="7" spans="1:2" ht="25.5" x14ac:dyDescent="0.25">
      <c r="A7" s="9"/>
      <c r="B7" s="3" t="s">
        <v>2</v>
      </c>
    </row>
    <row r="8" spans="1:2" ht="38.25" x14ac:dyDescent="0.25">
      <c r="A8" s="9"/>
      <c r="B8" s="3" t="s">
        <v>3</v>
      </c>
    </row>
    <row r="9" spans="1:2" x14ac:dyDescent="0.25">
      <c r="A9" s="9"/>
      <c r="B9" s="3"/>
    </row>
    <row r="10" spans="1:2" x14ac:dyDescent="0.25">
      <c r="A10" s="9"/>
      <c r="B10" s="7" t="s">
        <v>4</v>
      </c>
    </row>
    <row r="11" spans="1:2" ht="25.5" x14ac:dyDescent="0.25">
      <c r="A11" s="9"/>
      <c r="B11" s="5" t="s">
        <v>6</v>
      </c>
    </row>
    <row r="12" spans="1:2" ht="38.25" x14ac:dyDescent="0.25">
      <c r="A12" s="9"/>
      <c r="B12" s="5" t="s">
        <v>7</v>
      </c>
    </row>
    <row r="13" spans="1:2" ht="38.25" x14ac:dyDescent="0.25">
      <c r="A13" s="9"/>
      <c r="B13" s="5" t="s">
        <v>8</v>
      </c>
    </row>
    <row r="14" spans="1:2" x14ac:dyDescent="0.25">
      <c r="A14" s="9"/>
    </row>
    <row r="15" spans="1:2" x14ac:dyDescent="0.25">
      <c r="A15" s="9"/>
      <c r="B15" s="8" t="s">
        <v>10</v>
      </c>
    </row>
  </sheetData>
  <mergeCells count="1">
    <mergeCell ref="B3:B4"/>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FormGroupType xmlns="F3233688-334D-4022-844E-55CBBEECFC9C">Small Group</FormGroupType>
    <FormCarrierText xmlns="F3233688-334D-4022-844E-55CBBEECFC9C">
      <Terms xmlns="http://schemas.microsoft.com/office/infopath/2007/PartnerControls">
        <TermInfo xmlns="http://schemas.microsoft.com/office/infopath/2007/PartnerControls">
          <TermName xmlns="http://schemas.microsoft.com/office/infopath/2007/PartnerControls">Word ＆ Brown</TermName>
          <TermId xmlns="http://schemas.microsoft.com/office/infopath/2007/PartnerControls">52eaf7a8-5e72-4451-b87e-5d4cffca2422</TermId>
        </TermInfo>
      </Terms>
    </FormCarrierText>
    <FormCoverageType xmlns="F3233688-334D-4022-844E-55CBBEECFC9C">Healthcare Reform</FormCoverageType>
    <FormNumber xmlns="F3233688-334D-4022-844E-55CBBEECFC9C">ACA-CALC-6056ERREP-007</FormNumber>
    <_EndDate xmlns="http://schemas.microsoft.com/sharepoint/v3/fields" xsi:nil="true"/>
    <TaxCatchAll xmlns="ae8f671b-0e64-4dec-aeed-49eeb8b112bd"/>
    <Archive xmlns="F3233688-334D-4022-844E-55CBBEECFC9C">No</Archive>
    <Deprecated xmlns="ae8f671b-0e64-4dec-aeed-49eeb8b112bd">false</Deprecated>
    <EffectiveDate xmlns="F3233688-334D-4022-844E-55CBBEECFC9C">2020-01-01T08:00:00+00:00</EffectiveDate>
    <NotifyUpdates xmlns="f3233688-334d-4022-844e-55cbbeecfc9c">false</NotifyUpdates>
    <FormCategoriesText xmlns="F3233688-334D-4022-844E-55CBBEECFC9C">
      <Terms xmlns="http://schemas.microsoft.com/office/infopath/2007/PartnerControls">
        <TermInfo xmlns="http://schemas.microsoft.com/office/infopath/2007/PartnerControls">
          <TermName xmlns="http://schemas.microsoft.com/office/infopath/2007/PartnerControls">ACA</TermName>
          <TermId xmlns="http://schemas.microsoft.com/office/infopath/2007/PartnerControls">537e5b4d-b818-453f-b1dd-3ade4bcf00df</TermId>
        </TermInfo>
      </Terms>
    </FormCategoriesText>
    <AttachDisclaimer xmlns="f27beb71-3c5d-4569-9d08-d745cc04c1bc">No</AttachDisclaimer>
    <StartDate xmlns="http://schemas.microsoft.com/sharepoint/v3/fields">2019-10-28T07:00:00+00:00</StartDate>
  </documentManagement>
</p:properties>
</file>

<file path=customXml/item2.xml><?xml version="1.0" encoding="utf-8"?>
<ct:contentTypeSchema xmlns:ct="http://schemas.microsoft.com/office/2006/metadata/contentType" xmlns:ma="http://schemas.microsoft.com/office/2006/metadata/properties/metaAttributes" ct:_="" ma:_="" ma:contentTypeName="WABCarrierForm" ma:contentTypeID="0x010100180F252ED6C148CE8A724869EE35A44A0099E1126E003A39449CF2137BFF3472C4" ma:contentTypeVersion="6" ma:contentTypeDescription="This Content type will be used to create a WAB Carrier Form" ma:contentTypeScope="" ma:versionID="a89eb5d7712eaa14ac5700848f8ef4b2">
  <xsd:schema xmlns:xsd="http://www.w3.org/2001/XMLSchema" xmlns:xs="http://www.w3.org/2001/XMLSchema" xmlns:p="http://schemas.microsoft.com/office/2006/metadata/properties" xmlns:ns2="F3233688-334D-4022-844E-55CBBEECFC9C" xmlns:ns3="http://schemas.microsoft.com/sharepoint/v3/fields" xmlns:ns4="ae8f671b-0e64-4dec-aeed-49eeb8b112bd" xmlns:ns5="f27beb71-3c5d-4569-9d08-d745cc04c1bc" xmlns:ns6="f3233688-334d-4022-844e-55cbbeecfc9c" targetNamespace="http://schemas.microsoft.com/office/2006/metadata/properties" ma:root="true" ma:fieldsID="bf4c19f8e8e4e810bf8cbd6067b6f763" ns2:_="" ns3:_="" ns4:_="" ns5:_="" ns6:_="">
    <xsd:import namespace="F3233688-334D-4022-844E-55CBBEECFC9C"/>
    <xsd:import namespace="http://schemas.microsoft.com/sharepoint/v3/fields"/>
    <xsd:import namespace="ae8f671b-0e64-4dec-aeed-49eeb8b112bd"/>
    <xsd:import namespace="f27beb71-3c5d-4569-9d08-d745cc04c1bc"/>
    <xsd:import namespace="f3233688-334d-4022-844e-55cbbeecfc9c"/>
    <xsd:element name="properties">
      <xsd:complexType>
        <xsd:sequence>
          <xsd:element name="documentManagement">
            <xsd:complexType>
              <xsd:all>
                <xsd:element ref="ns2:FormNumber" minOccurs="0"/>
                <xsd:element ref="ns2:EffectiveDate" minOccurs="0"/>
                <xsd:element ref="ns2:FormCoverageType" minOccurs="0"/>
                <xsd:element ref="ns2:FormGroupType" minOccurs="0"/>
                <xsd:element ref="ns2:Archive" minOccurs="0"/>
                <xsd:element ref="ns3:StartDate" minOccurs="0"/>
                <xsd:element ref="ns3:_EndDate" minOccurs="0"/>
                <xsd:element ref="ns4:TaxCatchAll" minOccurs="0"/>
                <xsd:element ref="ns2:FormCategoriesText" minOccurs="0"/>
                <xsd:element ref="ns2:FormCarrierText" minOccurs="0"/>
                <xsd:element ref="ns5:AttachDisclaimer" minOccurs="0"/>
                <xsd:element ref="ns6:NotifyUpdates" minOccurs="0"/>
                <xsd:element ref="ns4:Deprecat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233688-334D-4022-844E-55CBBEECFC9C" elementFormDefault="qualified">
    <xsd:import namespace="http://schemas.microsoft.com/office/2006/documentManagement/types"/>
    <xsd:import namespace="http://schemas.microsoft.com/office/infopath/2007/PartnerControls"/>
    <xsd:element name="FormNumber" ma:index="8" nillable="true" ma:displayName="Form Number" ma:internalName="FormNumber">
      <xsd:simpleType>
        <xsd:restriction base="dms:Text"/>
      </xsd:simpleType>
    </xsd:element>
    <xsd:element name="EffectiveDate" ma:index="9" nillable="true" ma:displayName="Effective Date" ma:format="DateOnly" ma:internalName="EffectiveDate">
      <xsd:simpleType>
        <xsd:restriction base="dms:DateTime"/>
      </xsd:simpleType>
    </xsd:element>
    <xsd:element name="FormCoverageType" ma:index="11" nillable="true" ma:displayName="Form Coverage Type" ma:default="Medical" ma:format="Dropdown" ma:internalName="FormCoverageType">
      <xsd:simpleType>
        <xsd:restriction base="dms:Choice">
          <xsd:enumeration value="Medical"/>
          <xsd:enumeration value="Dental"/>
          <xsd:enumeration value="Vision"/>
          <xsd:enumeration value="Life"/>
          <xsd:enumeration value="Accident Insurance"/>
          <xsd:enumeration value="Cancer and Heart/Stroke"/>
          <xsd:enumeration value="Disability"/>
          <xsd:enumeration value="ERISA"/>
          <xsd:enumeration value="Flexible Benefits"/>
          <xsd:enumeration value="Healthcare Reform"/>
          <xsd:enumeration value="Human Resources"/>
          <xsd:enumeration value="Liberty Dental"/>
          <xsd:enumeration value="Short Term Medical (STM)"/>
          <xsd:enumeration value="Short-Term Disability (STD)"/>
          <xsd:enumeration value="Special Risk Insurance"/>
          <xsd:enumeration value="Summary of Benefits and Coverage (SBC)"/>
          <xsd:enumeration value="Supplemental Health Insurance"/>
          <xsd:enumeration value="Telehealth"/>
          <xsd:enumeration value="Term Life-Critical Illness"/>
          <xsd:enumeration value="Wellness Program"/>
        </xsd:restriction>
      </xsd:simpleType>
    </xsd:element>
    <xsd:element name="FormGroupType" ma:index="12" nillable="true" ma:displayName="Form Group Type" ma:default="Individual" ma:internalName="FormGroupType">
      <xsd:simpleType>
        <xsd:restriction base="dms:Choice">
          <xsd:enumeration value="&#10;            Individual&#10;          "/>
          <xsd:enumeration value="&#10;            Small Group&#10;          "/>
          <xsd:enumeration value="&#10;            Large Group&#10;          "/>
        </xsd:restriction>
      </xsd:simpleType>
    </xsd:element>
    <xsd:element name="Archive" ma:index="14" nillable="true" ma:displayName="Archive" ma:default="No" ma:internalName="Archive">
      <xsd:simpleType>
        <xsd:restriction base="dms:Choice">
          <xsd:enumeration value="&#10;            Yes&#10;          "/>
          <xsd:enumeration value="&#10;            No&#10;          "/>
        </xsd:restriction>
      </xsd:simpleType>
    </xsd:element>
    <xsd:element name="FormCategoriesText" ma:index="18" nillable="true" ma:taxonomy="true" ma:internalName="FormCategoriesText" ma:taxonomyFieldName="FormCategories" ma:displayName="Form Categories" ma:fieldId="{8a10911f-6b72-462f-8319-1324639b52b7}" ma:sspId="ec94ae88-a0ad-4e44-bd84-91ee6b6e5c14" ma:termSetId="38569c53-2eaf-47f2-b3d6-9ddf92b0bd3b" ma:anchorId="00000000-0000-0000-0000-000000000000" ma:open="true" ma:isKeyword="false">
      <xsd:complexType>
        <xsd:sequence>
          <xsd:element ref="pc:Terms" minOccurs="0" maxOccurs="1"/>
        </xsd:sequence>
      </xsd:complexType>
    </xsd:element>
    <xsd:element name="FormCarrierText" ma:index="19" nillable="true" ma:taxonomy="true" ma:internalName="FormCarrierText" ma:taxonomyFieldName="FormCarrier" ma:displayName="Form Carrier" ma:fieldId="{ff2bd4f2-c6f3-4f12-975b-2b8417e8792b}" ma:sspId="ec94ae88-a0ad-4e44-bd84-91ee6b6e5c14" ma:termSetId="3f112984-b4e8-44bf-8fba-ab0a15cff3d0" ma:anchorId="d7ea3e75-d084-4409-a15b-dbfa23d189e6"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StartDate" ma:index="15" nillable="true" ma:displayName="Show From" ma:format="DateOnly" ma:internalName="StartDate">
      <xsd:simpleType>
        <xsd:restriction base="dms:DateTime"/>
      </xsd:simpleType>
    </xsd:element>
    <xsd:element name="_EndDate" ma:index="16" nillable="true" ma:displayName="Show Untill" ma:format="DateTime" ma:internalName="_End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e8f671b-0e64-4dec-aeed-49eeb8b112bd" elementFormDefault="qualified">
    <xsd:import namespace="http://schemas.microsoft.com/office/2006/documentManagement/types"/>
    <xsd:import namespace="http://schemas.microsoft.com/office/infopath/2007/PartnerControls"/>
    <xsd:element name="TaxCatchAll" ma:index="17" nillable="true" ma:displayName="Taxonomy Catch All Column" ma:description="" ma:hidden="true" ma:list="{22ea402e-3409-4d3e-8214-538da067fffb}" ma:internalName="TaxCatchAll" ma:showField="CatchAllData" ma:web="ae8f671b-0e64-4dec-aeed-49eeb8b112bd">
      <xsd:complexType>
        <xsd:complexContent>
          <xsd:extension base="dms:MultiChoiceLookup">
            <xsd:sequence>
              <xsd:element name="Value" type="dms:Lookup" maxOccurs="unbounded" minOccurs="0" nillable="true"/>
            </xsd:sequence>
          </xsd:extension>
        </xsd:complexContent>
      </xsd:complexType>
    </xsd:element>
    <xsd:element name="Deprecated" ma:index="22" nillable="true" ma:displayName="Deprecated?" ma:default="0" ma:internalName="Deprecate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f27beb71-3c5d-4569-9d08-d745cc04c1bc" elementFormDefault="qualified">
    <xsd:import namespace="http://schemas.microsoft.com/office/2006/documentManagement/types"/>
    <xsd:import namespace="http://schemas.microsoft.com/office/infopath/2007/PartnerControls"/>
    <xsd:element name="AttachDisclaimer" ma:index="20" nillable="true" ma:displayName="Attach Disclaimer" ma:default="No" ma:internalName="AttachDisclaimer">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f3233688-334d-4022-844e-55cbbeecfc9c" elementFormDefault="qualified">
    <xsd:import namespace="http://schemas.microsoft.com/office/2006/documentManagement/types"/>
    <xsd:import namespace="http://schemas.microsoft.com/office/infopath/2007/PartnerControls"/>
    <xsd:element name="NotifyUpdates" ma:index="21" nillable="true" ma:displayName="Notify Updates?" ma:default="0" ma:internalName="NotifyUpdates">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F1CF36-BC1D-4169-B34F-7AB009B708C6}">
  <ds:schemaRefs>
    <ds:schemaRef ds:uri="f27beb71-3c5d-4569-9d08-d745cc04c1bc"/>
    <ds:schemaRef ds:uri="f3233688-334d-4022-844e-55cbbeecfc9c"/>
    <ds:schemaRef ds:uri="http://schemas.microsoft.com/sharepoint/v3/fields"/>
    <ds:schemaRef ds:uri="http://purl.org/dc/terms/"/>
    <ds:schemaRef ds:uri="http://schemas.microsoft.com/office/2006/documentManagement/types"/>
    <ds:schemaRef ds:uri="ae8f671b-0e64-4dec-aeed-49eeb8b112bd"/>
    <ds:schemaRef ds:uri="http://schemas.microsoft.com/office/infopath/2007/PartnerControls"/>
    <ds:schemaRef ds:uri="http://schemas.openxmlformats.org/package/2006/metadata/core-properties"/>
    <ds:schemaRef ds:uri="http://purl.org/dc/elements/1.1/"/>
    <ds:schemaRef ds:uri="http://schemas.microsoft.com/office/2006/metadata/properties"/>
    <ds:schemaRef ds:uri="F3233688-334D-4022-844E-55CBBEECFC9C"/>
    <ds:schemaRef ds:uri="http://www.w3.org/XML/1998/namespace"/>
    <ds:schemaRef ds:uri="http://purl.org/dc/dcmitype/"/>
  </ds:schemaRefs>
</ds:datastoreItem>
</file>

<file path=customXml/itemProps2.xml><?xml version="1.0" encoding="utf-8"?>
<ds:datastoreItem xmlns:ds="http://schemas.openxmlformats.org/officeDocument/2006/customXml" ds:itemID="{302A9A53-6E90-49FF-83A9-0E4D1ACE8C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233688-334D-4022-844E-55CBBEECFC9C"/>
    <ds:schemaRef ds:uri="http://schemas.microsoft.com/sharepoint/v3/fields"/>
    <ds:schemaRef ds:uri="ae8f671b-0e64-4dec-aeed-49eeb8b112bd"/>
    <ds:schemaRef ds:uri="f27beb71-3c5d-4569-9d08-d745cc04c1bc"/>
    <ds:schemaRef ds:uri="f3233688-334d-4022-844e-55cbbeecfc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14DBE46-ABF6-497D-8235-BED047F58B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Legal Disclaimer</vt:lpstr>
      <vt:lpstr>Secondary Disclaimer</vt:lpstr>
      <vt:lpstr>ACA Toolkit IRS 6056 Reporting</vt:lpstr>
      <vt:lpstr>Instructions</vt:lpstr>
      <vt:lpstr>Overview of IRS Reqs</vt:lpstr>
      <vt:lpstr>SAMPLE 6056 Reporting</vt:lpstr>
      <vt:lpstr>2021 Tax Year Reporting - $</vt:lpstr>
      <vt:lpstr>2021 Tax Year Reporting - %</vt:lpstr>
      <vt:lpstr>ER Penalty Delay</vt:lpstr>
      <vt:lpstr>ER Penalty Charts</vt:lpstr>
      <vt:lpstr>'2021 Tax Year Reporting - $'!Print_Area</vt:lpstr>
      <vt:lpstr>'2021 Tax Year Reporting - %'!Print_Area</vt:lpstr>
      <vt:lpstr>'ER Penalty Charts'!Print_Area</vt:lpstr>
      <vt:lpstr>'ER Penalty Delay'!Print_Area</vt:lpstr>
      <vt:lpstr>Instructions!Print_Area</vt:lpstr>
      <vt:lpstr>'Legal Disclaimer'!Print_Area</vt:lpstr>
      <vt:lpstr>'Overview of IRS Reqs'!Print_Area</vt:lpstr>
      <vt:lpstr>'SAMPLE 6056 Reporting'!Print_Area</vt:lpstr>
      <vt:lpstr>'2021 Tax Year Reporting - $'!Print_Titles</vt:lpstr>
      <vt:lpstr>'2021 Tax Year Reporting - %'!Print_Titles</vt:lpstr>
      <vt:lpstr>'SAMPLE 6056 Reporting'!Print_Titles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IRS Section 6056 ER Reporting Calculator</dc:title>
  <dc:creator>roble</dc:creator>
  <cp:lastModifiedBy>Rene Gonzalez</cp:lastModifiedBy>
  <cp:lastPrinted>2015-11-10T18:57:48Z</cp:lastPrinted>
  <dcterms:created xsi:type="dcterms:W3CDTF">2012-12-19T18:54:38Z</dcterms:created>
  <dcterms:modified xsi:type="dcterms:W3CDTF">2023-02-28T19:37:33Z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0x010100180F252ED6C148CE8A724869EE35A44A0099E1126E003A39449CF2137BFF3472C4</vt:lpwstr>
  </property>
  <property fmtid="{D5CDD505-2E9C-101B-9397-08002B2CF9AE}" pid="3" name="FormCategories">
    <vt:lpwstr>407</vt:lpwstr>
  </property>
  <property fmtid="{D5CDD505-2E9C-101B-9397-08002B2CF9AE}" pid="4" name="FormCarrier">
    <vt:lpwstr>350</vt:lpwstr>
  </property>
</Properties>
</file>